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510" yWindow="-60" windowWidth="6645" windowHeight="14985"/>
  </bookViews>
  <sheets>
    <sheet name="NAM" sheetId="1" r:id="rId1"/>
    <sheet name="Sorghum" sheetId="2" r:id="rId2"/>
  </sheets>
  <calcPr calcId="125725"/>
</workbook>
</file>

<file path=xl/calcChain.xml><?xml version="1.0" encoding="utf-8"?>
<calcChain xmlns="http://schemas.openxmlformats.org/spreadsheetml/2006/main">
  <c r="A97" i="2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286" i="1" l="1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285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"/>
</calcChain>
</file>

<file path=xl/comments1.xml><?xml version="1.0" encoding="utf-8"?>
<comments xmlns="http://schemas.openxmlformats.org/spreadsheetml/2006/main">
  <authors>
    <author>Jeff Glaubitz</author>
  </authors>
  <commentList>
    <comment ref="B1040" authorId="0">
      <text>
        <r>
          <rPr>
            <b/>
            <sz val="8"/>
            <color indexed="81"/>
            <rFont val="Tahoma"/>
            <charset val="1"/>
          </rPr>
          <t>Jeff Glaubitz:</t>
        </r>
        <r>
          <rPr>
            <sz val="8"/>
            <color indexed="81"/>
            <rFont val="Tahoma"/>
            <charset val="1"/>
          </rPr>
          <t xml:space="preserve">
Corrected (see Charlotte email from Sept 23, 2010) (used to be Blank)</t>
        </r>
      </text>
    </comment>
    <comment ref="C1040" authorId="0">
      <text>
        <r>
          <rPr>
            <b/>
            <sz val="8"/>
            <color indexed="81"/>
            <rFont val="Tahoma"/>
            <charset val="1"/>
          </rPr>
          <t>Jeff Glaubitz:</t>
        </r>
        <r>
          <rPr>
            <sz val="8"/>
            <color indexed="81"/>
            <rFont val="Tahoma"/>
            <charset val="1"/>
          </rPr>
          <t xml:space="preserve">
Corrected (see Charlotte email from Sept 23, 2010) (used to be Blank)</t>
        </r>
      </text>
    </comment>
    <comment ref="B1048" authorId="0">
      <text>
        <r>
          <rPr>
            <b/>
            <sz val="8"/>
            <color indexed="81"/>
            <rFont val="Tahoma"/>
            <charset val="1"/>
          </rPr>
          <t>Jeff Glaubitz:</t>
        </r>
        <r>
          <rPr>
            <sz val="8"/>
            <color indexed="81"/>
            <rFont val="Tahoma"/>
            <charset val="1"/>
          </rPr>
          <t xml:space="preserve">
Corrected (see Charlotte email from Sept 23, 2010) (used to be Blank)</t>
        </r>
      </text>
    </comment>
    <comment ref="C1048" authorId="0">
      <text>
        <r>
          <rPr>
            <b/>
            <sz val="8"/>
            <color indexed="81"/>
            <rFont val="Tahoma"/>
            <charset val="1"/>
          </rPr>
          <t>Jeff Glaubitz:</t>
        </r>
        <r>
          <rPr>
            <sz val="8"/>
            <color indexed="81"/>
            <rFont val="Tahoma"/>
            <charset val="1"/>
          </rPr>
          <t xml:space="preserve">
Corrected (see Charlotte email from Sept 23, 2010) (used to be Blank)</t>
        </r>
      </text>
    </comment>
    <comment ref="C1863" authorId="0">
      <text>
        <r>
          <rPr>
            <b/>
            <sz val="8"/>
            <color indexed="81"/>
            <rFont val="Tahoma"/>
            <charset val="1"/>
          </rPr>
          <t>Jeff Glaubitz:</t>
        </r>
        <r>
          <rPr>
            <sz val="8"/>
            <color indexed="81"/>
            <rFont val="Tahoma"/>
            <charset val="1"/>
          </rPr>
          <t xml:space="preserve">
Corrected (see Charlotte email from Sept 23, 2010) (used to be Blank)</t>
        </r>
      </text>
    </comment>
  </commentList>
</comments>
</file>

<file path=xl/sharedStrings.xml><?xml version="1.0" encoding="utf-8"?>
<sst xmlns="http://schemas.openxmlformats.org/spreadsheetml/2006/main" count="11772" uniqueCount="5600">
  <si>
    <t>DilutionID</t>
  </si>
  <si>
    <t>AccessionName</t>
  </si>
  <si>
    <t>SourceID</t>
  </si>
  <si>
    <t>Conc_ng/ul</t>
  </si>
  <si>
    <t>Volume</t>
  </si>
  <si>
    <t>column</t>
  </si>
  <si>
    <t>Plate_BoxID</t>
  </si>
  <si>
    <t>WellNumber</t>
  </si>
  <si>
    <t>Date</t>
  </si>
  <si>
    <t>Preparer</t>
  </si>
  <si>
    <t>Z001E0001</t>
  </si>
  <si>
    <t>EB04P1367A51A</t>
  </si>
  <si>
    <t>NAM Plate 1 Cleaned 10ng/ul</t>
  </si>
  <si>
    <t>B01</t>
  </si>
  <si>
    <t>Wenyan Zhu</t>
  </si>
  <si>
    <t>Z001E0002</t>
  </si>
  <si>
    <t>EB04P1368A51A</t>
  </si>
  <si>
    <t>C01</t>
  </si>
  <si>
    <t>Z001E0003</t>
  </si>
  <si>
    <t>EB04P1368B51A</t>
  </si>
  <si>
    <t>D01</t>
  </si>
  <si>
    <t>Z001E0004</t>
  </si>
  <si>
    <t>EB04P1370B51A</t>
  </si>
  <si>
    <t>E01</t>
  </si>
  <si>
    <t>Z001E0005</t>
  </si>
  <si>
    <t>EB04P1371B51A</t>
  </si>
  <si>
    <t>F01</t>
  </si>
  <si>
    <t>Z001E0006</t>
  </si>
  <si>
    <t>EB04P1372A51A</t>
  </si>
  <si>
    <t>G01</t>
  </si>
  <si>
    <t>Z001E0007</t>
  </si>
  <si>
    <t>EB04P1373A51A</t>
  </si>
  <si>
    <t>H01</t>
  </si>
  <si>
    <t>Z001E0008</t>
  </si>
  <si>
    <t>EB04P1373B51A</t>
  </si>
  <si>
    <t>A02</t>
  </si>
  <si>
    <t>Z001E0009</t>
  </si>
  <si>
    <t>EB04P1374A51A</t>
  </si>
  <si>
    <t>B02</t>
  </si>
  <si>
    <t>Z001E0010</t>
  </si>
  <si>
    <t>EB04P1375A51A</t>
  </si>
  <si>
    <t>C02</t>
  </si>
  <si>
    <t>Z001E0011</t>
  </si>
  <si>
    <t>EB04P1376A51A</t>
  </si>
  <si>
    <t>D02</t>
  </si>
  <si>
    <t>Z001E0012</t>
  </si>
  <si>
    <t>EB04P1376B51A</t>
  </si>
  <si>
    <t>E02</t>
  </si>
  <si>
    <t>Z001E0013</t>
  </si>
  <si>
    <t>EB04P1377A51A</t>
  </si>
  <si>
    <t>F02</t>
  </si>
  <si>
    <t>Z001E0014</t>
  </si>
  <si>
    <t>EB04P1377B51A</t>
  </si>
  <si>
    <t>G02</t>
  </si>
  <si>
    <t>Z001E0015</t>
  </si>
  <si>
    <t>EB04P1378B51A</t>
  </si>
  <si>
    <t>H02</t>
  </si>
  <si>
    <t>Z001E0016</t>
  </si>
  <si>
    <t>EB04P1379A51A</t>
  </si>
  <si>
    <t>A03</t>
  </si>
  <si>
    <t>Z001E0017</t>
  </si>
  <si>
    <t>EB04P1379B51A</t>
  </si>
  <si>
    <t>B03</t>
  </si>
  <si>
    <t>Z001E0018</t>
  </si>
  <si>
    <t>EB04P1380A51A</t>
  </si>
  <si>
    <t>C03</t>
  </si>
  <si>
    <t>Z001E0019</t>
  </si>
  <si>
    <t>EB04P1380B51A</t>
  </si>
  <si>
    <t>D03</t>
  </si>
  <si>
    <t>Z001E0023</t>
  </si>
  <si>
    <t>EB04P1384A51A</t>
  </si>
  <si>
    <t>H03</t>
  </si>
  <si>
    <t>Z001E0024</t>
  </si>
  <si>
    <t>EB04P1384B51A</t>
  </si>
  <si>
    <t>A04</t>
  </si>
  <si>
    <t>Z001E0025</t>
  </si>
  <si>
    <t>EB04P1385A51A</t>
  </si>
  <si>
    <t>B04</t>
  </si>
  <si>
    <t>Z001E0027</t>
  </si>
  <si>
    <t>EB04P1386A51A</t>
  </si>
  <si>
    <t>C04</t>
  </si>
  <si>
    <t>Z001E0028</t>
  </si>
  <si>
    <t>EB04P1386B51A</t>
  </si>
  <si>
    <t>D04</t>
  </si>
  <si>
    <t>Z001E0030</t>
  </si>
  <si>
    <t>EB04P1387B51A</t>
  </si>
  <si>
    <t>F04</t>
  </si>
  <si>
    <t>Z001E0031</t>
  </si>
  <si>
    <t>EB04P1388B51A</t>
  </si>
  <si>
    <t>G04</t>
  </si>
  <si>
    <t>Z001E0032</t>
  </si>
  <si>
    <t>EB04P1389A54A</t>
  </si>
  <si>
    <t>H04</t>
  </si>
  <si>
    <t>Z001E0033</t>
  </si>
  <si>
    <t>EB04P1389B51A</t>
  </si>
  <si>
    <t>A05</t>
  </si>
  <si>
    <t>Z001E0034</t>
  </si>
  <si>
    <t>EB04P1390A51A</t>
  </si>
  <si>
    <t>B05</t>
  </si>
  <si>
    <t>Z001E0036</t>
  </si>
  <si>
    <t>EB04P1391A51A</t>
  </si>
  <si>
    <t>C05</t>
  </si>
  <si>
    <t>Z001E0037</t>
  </si>
  <si>
    <t>EB04P1391B51A</t>
  </si>
  <si>
    <t>D05</t>
  </si>
  <si>
    <t>Z001E0038</t>
  </si>
  <si>
    <t>EB04P1392A51A</t>
  </si>
  <si>
    <t>E05</t>
  </si>
  <si>
    <t>Z001E0039</t>
  </si>
  <si>
    <t>EB04P1392B51A</t>
  </si>
  <si>
    <t>F05</t>
  </si>
  <si>
    <t>Z001E0040</t>
  </si>
  <si>
    <t>EB04P1393A51A</t>
  </si>
  <si>
    <t>G05</t>
  </si>
  <si>
    <t>Z001E0041</t>
  </si>
  <si>
    <t>EB04P1393B51A</t>
  </si>
  <si>
    <t>H05</t>
  </si>
  <si>
    <t>Z001E0042</t>
  </si>
  <si>
    <t>23M1673B01</t>
  </si>
  <si>
    <t>A06</t>
  </si>
  <si>
    <t>Z001E0043</t>
  </si>
  <si>
    <t>23M1674A01</t>
  </si>
  <si>
    <t>B06</t>
  </si>
  <si>
    <t>Z001E0044</t>
  </si>
  <si>
    <t>23M1675A01</t>
  </si>
  <si>
    <t>C06</t>
  </si>
  <si>
    <t>Z001E0045</t>
  </si>
  <si>
    <t>23M1676A01</t>
  </si>
  <si>
    <t>D06</t>
  </si>
  <si>
    <t>Z001E0046</t>
  </si>
  <si>
    <t>23M1676B01</t>
  </si>
  <si>
    <t>E06</t>
  </si>
  <si>
    <t>Z001E0047</t>
  </si>
  <si>
    <t>23M1677A01</t>
  </si>
  <si>
    <t>F06</t>
  </si>
  <si>
    <t>Z001E0048</t>
  </si>
  <si>
    <t>EB04P1381B51A</t>
  </si>
  <si>
    <t>G06</t>
  </si>
  <si>
    <t>Z001E0049</t>
  </si>
  <si>
    <t>23M1678B01</t>
  </si>
  <si>
    <t>H06</t>
  </si>
  <si>
    <t>Z001E0050</t>
  </si>
  <si>
    <t>23M1681A01</t>
  </si>
  <si>
    <t>A07</t>
  </si>
  <si>
    <t>Z001E0051</t>
  </si>
  <si>
    <t>23M1682A01</t>
  </si>
  <si>
    <t>B07</t>
  </si>
  <si>
    <t>Z001E0052</t>
  </si>
  <si>
    <t>23M1682B01</t>
  </si>
  <si>
    <t>C07</t>
  </si>
  <si>
    <t>Z001E0053</t>
  </si>
  <si>
    <t>23M1683A01</t>
  </si>
  <si>
    <t>D07</t>
  </si>
  <si>
    <t>Z001E0054</t>
  </si>
  <si>
    <t>23M1684B01</t>
  </si>
  <si>
    <t>E07</t>
  </si>
  <si>
    <t>Z001E0055</t>
  </si>
  <si>
    <t>23M1685A01</t>
  </si>
  <si>
    <t>F07</t>
  </si>
  <si>
    <t>Z001E0056</t>
  </si>
  <si>
    <t>23M1685B01</t>
  </si>
  <si>
    <t>G07</t>
  </si>
  <si>
    <t>Z001E0057</t>
  </si>
  <si>
    <t>23M1686B01</t>
  </si>
  <si>
    <t>H07</t>
  </si>
  <si>
    <t>Z001E0058</t>
  </si>
  <si>
    <t>23M1687A01</t>
  </si>
  <si>
    <t>A08</t>
  </si>
  <si>
    <t>Z001E0059</t>
  </si>
  <si>
    <t>23M1687B01</t>
  </si>
  <si>
    <t>B08</t>
  </si>
  <si>
    <t>Z001E0060</t>
  </si>
  <si>
    <t>23M1688A01</t>
  </si>
  <si>
    <t>C08</t>
  </si>
  <si>
    <t>Z001E0061</t>
  </si>
  <si>
    <t>23M1688B01</t>
  </si>
  <si>
    <t>D08</t>
  </si>
  <si>
    <t>Z001E0062</t>
  </si>
  <si>
    <t>23M1689B01</t>
  </si>
  <si>
    <t>E08</t>
  </si>
  <si>
    <t>Z001E0063</t>
  </si>
  <si>
    <t>23M1689A01</t>
  </si>
  <si>
    <t>F08</t>
  </si>
  <si>
    <t>Z001E0064</t>
  </si>
  <si>
    <t>23M1690B01</t>
  </si>
  <si>
    <t>G08</t>
  </si>
  <si>
    <t>Z001E0065</t>
  </si>
  <si>
    <t>23M1691B01</t>
  </si>
  <si>
    <t>H08</t>
  </si>
  <si>
    <t>Z001E0066</t>
  </si>
  <si>
    <t>23M1684A01</t>
  </si>
  <si>
    <t>A09</t>
  </si>
  <si>
    <t>Z001E0067</t>
  </si>
  <si>
    <t>23M1693B01</t>
  </si>
  <si>
    <t>B09</t>
  </si>
  <si>
    <t>Z001E0068</t>
  </si>
  <si>
    <t>24MM1021</t>
  </si>
  <si>
    <t>C09</t>
  </si>
  <si>
    <t>Z001E0069</t>
  </si>
  <si>
    <t>24MM1022</t>
  </si>
  <si>
    <t>D09</t>
  </si>
  <si>
    <t>Z001E0070</t>
  </si>
  <si>
    <t>24MM1023</t>
  </si>
  <si>
    <t>E09</t>
  </si>
  <si>
    <t>Z001E0071</t>
  </si>
  <si>
    <t>24MM1024</t>
  </si>
  <si>
    <t>F09</t>
  </si>
  <si>
    <t>Z001E0072</t>
  </si>
  <si>
    <t>24MM1025</t>
  </si>
  <si>
    <t>G09</t>
  </si>
  <si>
    <t>Z001E0073</t>
  </si>
  <si>
    <t>24MM1026</t>
  </si>
  <si>
    <t>H09</t>
  </si>
  <si>
    <t>Z001E0074</t>
  </si>
  <si>
    <t>24MM1027</t>
  </si>
  <si>
    <t>A10</t>
  </si>
  <si>
    <t>Z001E0075</t>
  </si>
  <si>
    <t>24MM1029</t>
  </si>
  <si>
    <t>B10</t>
  </si>
  <si>
    <t>Z001E0076</t>
  </si>
  <si>
    <t>24MM1030</t>
  </si>
  <si>
    <t>C10</t>
  </si>
  <si>
    <t>Z001E0077</t>
  </si>
  <si>
    <t>24MM1031</t>
  </si>
  <si>
    <t>D10</t>
  </si>
  <si>
    <t>Z001E0078</t>
  </si>
  <si>
    <t>24MM1032</t>
  </si>
  <si>
    <t>E10</t>
  </si>
  <si>
    <t>Z001E0079</t>
  </si>
  <si>
    <t>24MM1033</t>
  </si>
  <si>
    <t>F10</t>
  </si>
  <si>
    <t>Z001E0080</t>
  </si>
  <si>
    <t>24MM1034</t>
  </si>
  <si>
    <t>G10</t>
  </si>
  <si>
    <t>Z001E0081</t>
  </si>
  <si>
    <t>24MM1035</t>
  </si>
  <si>
    <t>H10</t>
  </si>
  <si>
    <t>Z001E0082</t>
  </si>
  <si>
    <t>24MM1036</t>
  </si>
  <si>
    <t>A11</t>
  </si>
  <si>
    <t>Z001E0083</t>
  </si>
  <si>
    <t>24MM1037</t>
  </si>
  <si>
    <t>B11</t>
  </si>
  <si>
    <t>Z001E0085</t>
  </si>
  <si>
    <t>24MM1039</t>
  </si>
  <si>
    <t>D11</t>
  </si>
  <si>
    <t>Z001E0086</t>
  </si>
  <si>
    <t>24MM1041</t>
  </si>
  <si>
    <t>E11</t>
  </si>
  <si>
    <t>Z001E0087</t>
  </si>
  <si>
    <t>24MM1042</t>
  </si>
  <si>
    <t>F11</t>
  </si>
  <si>
    <t>Z001E0088</t>
  </si>
  <si>
    <t>24MM1043</t>
  </si>
  <si>
    <t>G11</t>
  </si>
  <si>
    <t>Z001E0089</t>
  </si>
  <si>
    <t>24MM1044</t>
  </si>
  <si>
    <t>H11</t>
  </si>
  <si>
    <t>Z001E0090</t>
  </si>
  <si>
    <t>24MM1045</t>
  </si>
  <si>
    <t>B12</t>
  </si>
  <si>
    <t>Z001E0091</t>
  </si>
  <si>
    <t>24MM1046</t>
  </si>
  <si>
    <t>C12</t>
  </si>
  <si>
    <t>Z001E0092</t>
  </si>
  <si>
    <t>24MM1047</t>
  </si>
  <si>
    <t>D12</t>
  </si>
  <si>
    <t>Z001E0093</t>
  </si>
  <si>
    <t>24MM1048</t>
  </si>
  <si>
    <t>E12</t>
  </si>
  <si>
    <t>Z001E0094</t>
  </si>
  <si>
    <t>24MM1049</t>
  </si>
  <si>
    <t>F12</t>
  </si>
  <si>
    <t>Z001E0095</t>
  </si>
  <si>
    <t>24MM1051</t>
  </si>
  <si>
    <t>G12</t>
  </si>
  <si>
    <t>Z001E0096</t>
  </si>
  <si>
    <t>24MM1052</t>
  </si>
  <si>
    <t>H12</t>
  </si>
  <si>
    <t>Z002E0097</t>
  </si>
  <si>
    <t>24MM0766</t>
  </si>
  <si>
    <t>NAM Plate 4 Cleaned 10ng/ul</t>
  </si>
  <si>
    <t>Z002E0098</t>
  </si>
  <si>
    <t>24MM0767</t>
  </si>
  <si>
    <t>Z002E0099</t>
  </si>
  <si>
    <t>24MM0768</t>
  </si>
  <si>
    <t>Z002E0100</t>
  </si>
  <si>
    <t>24MM0770</t>
  </si>
  <si>
    <t>Z002E0101</t>
  </si>
  <si>
    <t>24MM0771</t>
  </si>
  <si>
    <t>Z002E0102</t>
  </si>
  <si>
    <t>24MM0772</t>
  </si>
  <si>
    <t>Z002E0103</t>
  </si>
  <si>
    <t>24MM0773</t>
  </si>
  <si>
    <t>Z002E0104</t>
  </si>
  <si>
    <t>24MM0774</t>
  </si>
  <si>
    <t>Z002E0105</t>
  </si>
  <si>
    <t>24MM0778</t>
  </si>
  <si>
    <t>Z002E0106</t>
  </si>
  <si>
    <t>24MM0780</t>
  </si>
  <si>
    <t>Z002E0107</t>
  </si>
  <si>
    <t>24MM0781</t>
  </si>
  <si>
    <t>Z002E0108</t>
  </si>
  <si>
    <t>24MM0782</t>
  </si>
  <si>
    <t>Z002E0109</t>
  </si>
  <si>
    <t>24MM0783</t>
  </si>
  <si>
    <t>Z002E0110</t>
  </si>
  <si>
    <t>24MM0784</t>
  </si>
  <si>
    <t>Z002E0111</t>
  </si>
  <si>
    <t>24MM0785</t>
  </si>
  <si>
    <t>Z002E0112</t>
  </si>
  <si>
    <t>24MM0786</t>
  </si>
  <si>
    <t>Z002E0113</t>
  </si>
  <si>
    <t>24MM0787</t>
  </si>
  <si>
    <t>Z002E0114</t>
  </si>
  <si>
    <t>24MM0788</t>
  </si>
  <si>
    <t>Z002E0115</t>
  </si>
  <si>
    <t>24MM0790</t>
  </si>
  <si>
    <t>Z002E0116</t>
  </si>
  <si>
    <t>24MM0791</t>
  </si>
  <si>
    <t>E03</t>
  </si>
  <si>
    <t>Z002E0117</t>
  </si>
  <si>
    <t>24MM0795</t>
  </si>
  <si>
    <t>F03</t>
  </si>
  <si>
    <t>Z002E0118</t>
  </si>
  <si>
    <t>24MM0796</t>
  </si>
  <si>
    <t>G03</t>
  </si>
  <si>
    <t>Z002E0119</t>
  </si>
  <si>
    <t>24MM0797</t>
  </si>
  <si>
    <t>Z002E0120</t>
  </si>
  <si>
    <t>24MM0798</t>
  </si>
  <si>
    <t>Z002E0121</t>
  </si>
  <si>
    <t>24MM0799</t>
  </si>
  <si>
    <t>Z002E0122</t>
  </si>
  <si>
    <t>24MM0800</t>
  </si>
  <si>
    <t>Z002E0123</t>
  </si>
  <si>
    <t>24MM0801</t>
  </si>
  <si>
    <t>Z002E0124</t>
  </si>
  <si>
    <t>24MM0802</t>
  </si>
  <si>
    <t>E04</t>
  </si>
  <si>
    <t>Z002E0125</t>
  </si>
  <si>
    <t>24MM0803</t>
  </si>
  <si>
    <t>Z002E0126</t>
  </si>
  <si>
    <t>24MM0804</t>
  </si>
  <si>
    <t>Z002E0127</t>
  </si>
  <si>
    <t>24MM0805</t>
  </si>
  <si>
    <t>Z002E0128</t>
  </si>
  <si>
    <t>24MM0806</t>
  </si>
  <si>
    <t>Z002E0129</t>
  </si>
  <si>
    <t>24MM0808</t>
  </si>
  <si>
    <t>Z002E0130</t>
  </si>
  <si>
    <t>24MM0809</t>
  </si>
  <si>
    <t>Z002E0131</t>
  </si>
  <si>
    <t>24MM0811</t>
  </si>
  <si>
    <t>Z002E0132</t>
  </si>
  <si>
    <t>24MM0813</t>
  </si>
  <si>
    <t>Z002E0133</t>
  </si>
  <si>
    <t>24MM0814</t>
  </si>
  <si>
    <t>Z002E0134</t>
  </si>
  <si>
    <t>24MM0815</t>
  </si>
  <si>
    <t>Z002E0135</t>
  </si>
  <si>
    <t>05C013151A</t>
  </si>
  <si>
    <t>Z002E0136</t>
  </si>
  <si>
    <t>06C603551A</t>
  </si>
  <si>
    <t>Z002E0137</t>
  </si>
  <si>
    <t>05C019851A</t>
  </si>
  <si>
    <t>Z002E0138</t>
  </si>
  <si>
    <t>05C013451A</t>
  </si>
  <si>
    <t>Z002E0139</t>
  </si>
  <si>
    <t>05C015151A</t>
  </si>
  <si>
    <t>Z002E0140</t>
  </si>
  <si>
    <t>05C016051A</t>
  </si>
  <si>
    <t>Z002E0141</t>
  </si>
  <si>
    <t>05C011551A</t>
  </si>
  <si>
    <t>Z002E0142</t>
  </si>
  <si>
    <t>05C012851A</t>
  </si>
  <si>
    <t>Z002E0143</t>
  </si>
  <si>
    <t>05C010951A</t>
  </si>
  <si>
    <t>Z002E0144</t>
  </si>
  <si>
    <t>05C017751A</t>
  </si>
  <si>
    <t>Z002E0145</t>
  </si>
  <si>
    <t>05C012151A</t>
  </si>
  <si>
    <t>Z002E0146</t>
  </si>
  <si>
    <t>05C010751A</t>
  </si>
  <si>
    <t>Z002E0147</t>
  </si>
  <si>
    <t>05C015251A</t>
  </si>
  <si>
    <t>Z002E0148</t>
  </si>
  <si>
    <t>05C014551A</t>
  </si>
  <si>
    <t>Z002E0149</t>
  </si>
  <si>
    <t>05C015051A</t>
  </si>
  <si>
    <t>Z002E0150</t>
  </si>
  <si>
    <t>05C012251A</t>
  </si>
  <si>
    <t>Z002E0151</t>
  </si>
  <si>
    <t>05C016851A</t>
  </si>
  <si>
    <t>Z002E0152</t>
  </si>
  <si>
    <t>05C011051A</t>
  </si>
  <si>
    <t>Z002E0153</t>
  </si>
  <si>
    <t>05C011151A</t>
  </si>
  <si>
    <t>Z002E0154</t>
  </si>
  <si>
    <t>05C015451A</t>
  </si>
  <si>
    <t>Z002E0155</t>
  </si>
  <si>
    <t>05C011451A</t>
  </si>
  <si>
    <t>Z002E0156</t>
  </si>
  <si>
    <t>05C011851A</t>
  </si>
  <si>
    <t>Z002E0157</t>
  </si>
  <si>
    <t>05C011751A</t>
  </si>
  <si>
    <t>Z002E0158</t>
  </si>
  <si>
    <t>05C016551A</t>
  </si>
  <si>
    <t>Z002E0159</t>
  </si>
  <si>
    <t>05C010551A</t>
  </si>
  <si>
    <t>Z002E0160</t>
  </si>
  <si>
    <t>05C013051A</t>
  </si>
  <si>
    <t>Z002E0161</t>
  </si>
  <si>
    <t>05C014751A</t>
  </si>
  <si>
    <t>Z002E0162</t>
  </si>
  <si>
    <t>05C019551A</t>
  </si>
  <si>
    <t>Z002E0163</t>
  </si>
  <si>
    <t>05C019951A</t>
  </si>
  <si>
    <t>Z002E0164</t>
  </si>
  <si>
    <t>05C019651A</t>
  </si>
  <si>
    <t>Z002E0165</t>
  </si>
  <si>
    <t>05C010651A</t>
  </si>
  <si>
    <t>Z002E0166</t>
  </si>
  <si>
    <t>05C019151A</t>
  </si>
  <si>
    <t>Z002E0167</t>
  </si>
  <si>
    <t>05C014151A</t>
  </si>
  <si>
    <t>Z002E0168</t>
  </si>
  <si>
    <t>05C020152A</t>
  </si>
  <si>
    <t>Z002E0169</t>
  </si>
  <si>
    <t>06C603451A</t>
  </si>
  <si>
    <t>Z002E0170</t>
  </si>
  <si>
    <t>06C603251A</t>
  </si>
  <si>
    <t>Z002E0171</t>
  </si>
  <si>
    <t>06C602951A</t>
  </si>
  <si>
    <t>Z002E0172</t>
  </si>
  <si>
    <t>05C011951A</t>
  </si>
  <si>
    <t>Z002E0173</t>
  </si>
  <si>
    <t>05C012051A</t>
  </si>
  <si>
    <t>Z002E0174</t>
  </si>
  <si>
    <t>05C019251A</t>
  </si>
  <si>
    <t>Z002E0175</t>
  </si>
  <si>
    <t>05C014851A</t>
  </si>
  <si>
    <t>Z002E0176</t>
  </si>
  <si>
    <t>06C603051A</t>
  </si>
  <si>
    <t>Z002E0178</t>
  </si>
  <si>
    <t>05C014251A</t>
  </si>
  <si>
    <t>Z002E0179</t>
  </si>
  <si>
    <t>05C014651A</t>
  </si>
  <si>
    <t>C11</t>
  </si>
  <si>
    <t>Z002E0180</t>
  </si>
  <si>
    <t>05C013651A</t>
  </si>
  <si>
    <t>Z002E0181</t>
  </si>
  <si>
    <t>05C015651A</t>
  </si>
  <si>
    <t>Z002E0182</t>
  </si>
  <si>
    <t>05C018651A</t>
  </si>
  <si>
    <t>Z002E0183</t>
  </si>
  <si>
    <t>05C017951A</t>
  </si>
  <si>
    <t>Z002E0184</t>
  </si>
  <si>
    <t>05C015951A</t>
  </si>
  <si>
    <t>Z002E0185</t>
  </si>
  <si>
    <t>06C603351A</t>
  </si>
  <si>
    <t>Z002E0186</t>
  </si>
  <si>
    <t>05C014351A</t>
  </si>
  <si>
    <t>Z002E0187</t>
  </si>
  <si>
    <t>05C012651A</t>
  </si>
  <si>
    <t>Z002E0188</t>
  </si>
  <si>
    <t>05C010451A</t>
  </si>
  <si>
    <t>Z002E0189</t>
  </si>
  <si>
    <t>05C012351A</t>
  </si>
  <si>
    <t>Z002E0190</t>
  </si>
  <si>
    <t>05C014451A</t>
  </si>
  <si>
    <t>Z002E0191</t>
  </si>
  <si>
    <t>05C012951A</t>
  </si>
  <si>
    <t>Z009E0099</t>
  </si>
  <si>
    <t>25MM0245</t>
  </si>
  <si>
    <t>NAM Plate 18 Cleaned 10ng/ul</t>
  </si>
  <si>
    <t>Z009E0100</t>
  </si>
  <si>
    <t>25MM0246</t>
  </si>
  <si>
    <t>Z009E0101</t>
  </si>
  <si>
    <t>25MM0247</t>
  </si>
  <si>
    <t>Z009E0102</t>
  </si>
  <si>
    <t>25MM0248</t>
  </si>
  <si>
    <t>Z009E0103</t>
  </si>
  <si>
    <t>25MM0249</t>
  </si>
  <si>
    <t>Z009E0104</t>
  </si>
  <si>
    <t>25MM0250</t>
  </si>
  <si>
    <t>Z009E0105</t>
  </si>
  <si>
    <t>25MM0251</t>
  </si>
  <si>
    <t>Z009E0106</t>
  </si>
  <si>
    <t>25MM0252</t>
  </si>
  <si>
    <t>Z009E0107</t>
  </si>
  <si>
    <t>25MM0253</t>
  </si>
  <si>
    <t>Z009E0108</t>
  </si>
  <si>
    <t>25MM0254</t>
  </si>
  <si>
    <t>Z009E0109</t>
  </si>
  <si>
    <t>25MM0256</t>
  </si>
  <si>
    <t>Z009E0110</t>
  </si>
  <si>
    <t>25MM0257</t>
  </si>
  <si>
    <t>Z009E0111</t>
  </si>
  <si>
    <t>25MM0258</t>
  </si>
  <si>
    <t>Z009E0112</t>
  </si>
  <si>
    <t>25MM0259</t>
  </si>
  <si>
    <t>Z009E0113</t>
  </si>
  <si>
    <t>25MM0260</t>
  </si>
  <si>
    <t>Z009E0114</t>
  </si>
  <si>
    <t>25MM0263</t>
  </si>
  <si>
    <t>Z009E0115</t>
  </si>
  <si>
    <t>25MM0264</t>
  </si>
  <si>
    <t>Z009E0116</t>
  </si>
  <si>
    <t>25MM0265</t>
  </si>
  <si>
    <t>Z009E0117</t>
  </si>
  <si>
    <t>25MM0266</t>
  </si>
  <si>
    <t>Z009E0118</t>
  </si>
  <si>
    <t>25MM0267</t>
  </si>
  <si>
    <t>Z009E0119</t>
  </si>
  <si>
    <t>25MM0268</t>
  </si>
  <si>
    <t>Z009E0120</t>
  </si>
  <si>
    <t>25MM0269</t>
  </si>
  <si>
    <t>Z009E0122</t>
  </si>
  <si>
    <t>25MM0272</t>
  </si>
  <si>
    <t>Z009E0123</t>
  </si>
  <si>
    <t>25MM0273</t>
  </si>
  <si>
    <t>Z009E0124</t>
  </si>
  <si>
    <t>25MM0274</t>
  </si>
  <si>
    <t>Z009E0125</t>
  </si>
  <si>
    <t>25MM0275</t>
  </si>
  <si>
    <t>Z009E0126</t>
  </si>
  <si>
    <t>25MM0277</t>
  </si>
  <si>
    <t>Z009E0127</t>
  </si>
  <si>
    <t>25MM0278</t>
  </si>
  <si>
    <t>Z009E0128</t>
  </si>
  <si>
    <t>25MM0279</t>
  </si>
  <si>
    <t>Z009E0129</t>
  </si>
  <si>
    <t>25MM0280</t>
  </si>
  <si>
    <t>Z009E0130</t>
  </si>
  <si>
    <t>25MM0284</t>
  </si>
  <si>
    <t>Z009E0131</t>
  </si>
  <si>
    <t>25MM0285</t>
  </si>
  <si>
    <t>Z009E0132</t>
  </si>
  <si>
    <t>25MM0286</t>
  </si>
  <si>
    <t>Z009E0133</t>
  </si>
  <si>
    <t>25MM0287</t>
  </si>
  <si>
    <t>Z009E0134</t>
  </si>
  <si>
    <t>25MM0288</t>
  </si>
  <si>
    <t>Z009E0135</t>
  </si>
  <si>
    <t>06C610151A</t>
  </si>
  <si>
    <t>Z009E0136</t>
  </si>
  <si>
    <t>05P004551A</t>
  </si>
  <si>
    <t>Z009E0137</t>
  </si>
  <si>
    <t>06C609751A</t>
  </si>
  <si>
    <t>Z009E0138</t>
  </si>
  <si>
    <t>05P004951A</t>
  </si>
  <si>
    <t>Z009E0140</t>
  </si>
  <si>
    <t>05P003251A</t>
  </si>
  <si>
    <t>Z009E0141</t>
  </si>
  <si>
    <t>05P008051A</t>
  </si>
  <si>
    <t>Z009E0142</t>
  </si>
  <si>
    <t>05P006051A</t>
  </si>
  <si>
    <t>Z009E0143</t>
  </si>
  <si>
    <t>06C609351A</t>
  </si>
  <si>
    <t>Z009E0144</t>
  </si>
  <si>
    <t>05P006851A</t>
  </si>
  <si>
    <t>Z009E0145</t>
  </si>
  <si>
    <t>07A594851A</t>
  </si>
  <si>
    <t>Z009E0146</t>
  </si>
  <si>
    <t>05P008851A</t>
  </si>
  <si>
    <t>Z009E0147</t>
  </si>
  <si>
    <t>05P007751A</t>
  </si>
  <si>
    <t>Z009E0149</t>
  </si>
  <si>
    <t>05P003951A</t>
  </si>
  <si>
    <t>Z009E0150</t>
  </si>
  <si>
    <t>05P006451A</t>
  </si>
  <si>
    <t>Z009E0151</t>
  </si>
  <si>
    <t>05P008351A</t>
  </si>
  <si>
    <t>Z009E0152</t>
  </si>
  <si>
    <t>05P009751A</t>
  </si>
  <si>
    <t>Z009E0153</t>
  </si>
  <si>
    <t>05P010051A</t>
  </si>
  <si>
    <t>Z009E0154</t>
  </si>
  <si>
    <t>05P001251A</t>
  </si>
  <si>
    <t>Z009E0155</t>
  </si>
  <si>
    <t>05P003151A</t>
  </si>
  <si>
    <t>Z009E0156</t>
  </si>
  <si>
    <t>06C608451A</t>
  </si>
  <si>
    <t>Z009E0157</t>
  </si>
  <si>
    <t>06C608651A</t>
  </si>
  <si>
    <t>Z009E0158</t>
  </si>
  <si>
    <t>05P004151A</t>
  </si>
  <si>
    <t>Z009E0159</t>
  </si>
  <si>
    <t>05P009351A</t>
  </si>
  <si>
    <t>Z009E0160</t>
  </si>
  <si>
    <t>05P010251A</t>
  </si>
  <si>
    <t>Z009E0161</t>
  </si>
  <si>
    <t>06C609851A</t>
  </si>
  <si>
    <t>Z009E0162</t>
  </si>
  <si>
    <t>05P006351A</t>
  </si>
  <si>
    <t>Z009E0163</t>
  </si>
  <si>
    <t>05P005651A</t>
  </si>
  <si>
    <t>Z009E0164</t>
  </si>
  <si>
    <t>05P002551A</t>
  </si>
  <si>
    <t>Z009E0165</t>
  </si>
  <si>
    <t>05P000151A</t>
  </si>
  <si>
    <t>Z009E0166</t>
  </si>
  <si>
    <t>05P008751A</t>
  </si>
  <si>
    <t>Z009E0168</t>
  </si>
  <si>
    <t>05P009051A</t>
  </si>
  <si>
    <t>Z009E0169</t>
  </si>
  <si>
    <t>06C608951A</t>
  </si>
  <si>
    <t>Z009E0170</t>
  </si>
  <si>
    <t>05P007251A</t>
  </si>
  <si>
    <t>Z009E0171</t>
  </si>
  <si>
    <t>05P005051A</t>
  </si>
  <si>
    <t>Z009E0173</t>
  </si>
  <si>
    <t>05P002351A</t>
  </si>
  <si>
    <t>Z009E0174</t>
  </si>
  <si>
    <t>05P007351A</t>
  </si>
  <si>
    <t>Z009E0175</t>
  </si>
  <si>
    <t>05P005351A</t>
  </si>
  <si>
    <t>Z009E0176</t>
  </si>
  <si>
    <t>05P009451A</t>
  </si>
  <si>
    <t>Z009E0178</t>
  </si>
  <si>
    <t>05P004751A</t>
  </si>
  <si>
    <t>Z009E0179</t>
  </si>
  <si>
    <t>05P002951A</t>
  </si>
  <si>
    <t>Z009E0180</t>
  </si>
  <si>
    <t>05P007151A</t>
  </si>
  <si>
    <t>Z009E0181</t>
  </si>
  <si>
    <t>06C608051A</t>
  </si>
  <si>
    <t>Z009E0182</t>
  </si>
  <si>
    <t>05P000651A</t>
  </si>
  <si>
    <t>Z009E0183</t>
  </si>
  <si>
    <t>05P003051A</t>
  </si>
  <si>
    <t>Z009E0184</t>
  </si>
  <si>
    <t>06C610452A</t>
  </si>
  <si>
    <t>Z009E0185</t>
  </si>
  <si>
    <t>05P001551A</t>
  </si>
  <si>
    <t>Z009E0186</t>
  </si>
  <si>
    <t>05P009651A</t>
  </si>
  <si>
    <t>Z009E0187</t>
  </si>
  <si>
    <t>05P000551A</t>
  </si>
  <si>
    <t>Z009E0188</t>
  </si>
  <si>
    <t>05P001651A</t>
  </si>
  <si>
    <t>Z009E0190</t>
  </si>
  <si>
    <t>05P000351A</t>
  </si>
  <si>
    <t>Z009E0191</t>
  </si>
  <si>
    <t>06C609251A</t>
  </si>
  <si>
    <t>Z009E0192</t>
  </si>
  <si>
    <t>06C609651A</t>
  </si>
  <si>
    <t>Z009E0193</t>
  </si>
  <si>
    <t>06C609951A</t>
  </si>
  <si>
    <t>Z009E0194</t>
  </si>
  <si>
    <t>05P001851A</t>
  </si>
  <si>
    <t>Z009E0196</t>
  </si>
  <si>
    <t>05P000851A</t>
  </si>
  <si>
    <t>Z011E0097</t>
  </si>
  <si>
    <t>24MM1274</t>
  </si>
  <si>
    <t>NAM Plate 22 Cleaned 10ng/ul</t>
  </si>
  <si>
    <t>Z011E0098</t>
  </si>
  <si>
    <t>24MM1275</t>
  </si>
  <si>
    <t>Z011E0099</t>
  </si>
  <si>
    <t>24MM1276</t>
  </si>
  <si>
    <t>Z011E0100</t>
  </si>
  <si>
    <t>24MM1277</t>
  </si>
  <si>
    <t>Z011E0101</t>
  </si>
  <si>
    <t>24MM1278</t>
  </si>
  <si>
    <t>Z011E0102</t>
  </si>
  <si>
    <t>24MM1279</t>
  </si>
  <si>
    <t>Z011E0103</t>
  </si>
  <si>
    <t>24MM1280</t>
  </si>
  <si>
    <t>Z011E0104</t>
  </si>
  <si>
    <t>24MM1281</t>
  </si>
  <si>
    <t>Z011E0106</t>
  </si>
  <si>
    <t>24MM1284</t>
  </si>
  <si>
    <t>Z011E0108</t>
  </si>
  <si>
    <t>24MM1291</t>
  </si>
  <si>
    <t>Z011E0109</t>
  </si>
  <si>
    <t>24MM1292</t>
  </si>
  <si>
    <t>Z011E0110</t>
  </si>
  <si>
    <t>24MM1293</t>
  </si>
  <si>
    <t>Z011E0111</t>
  </si>
  <si>
    <t>24MM1295</t>
  </si>
  <si>
    <t>Z011E0112</t>
  </si>
  <si>
    <t>24MM1296</t>
  </si>
  <si>
    <t>Z011E0115</t>
  </si>
  <si>
    <t>24MM1299</t>
  </si>
  <si>
    <t>Z011E0116</t>
  </si>
  <si>
    <t>24MM1300</t>
  </si>
  <si>
    <t>Z011E0117</t>
  </si>
  <si>
    <t>24MM1301</t>
  </si>
  <si>
    <t>Z011E0118</t>
  </si>
  <si>
    <t>24MM1306</t>
  </si>
  <si>
    <t>Z011E0120</t>
  </si>
  <si>
    <t>24MM1309</t>
  </si>
  <si>
    <t>Z011E0121</t>
  </si>
  <si>
    <t>24MM1310</t>
  </si>
  <si>
    <t>Z011E0122</t>
  </si>
  <si>
    <t>24MM1311</t>
  </si>
  <si>
    <t>Z011E0123</t>
  </si>
  <si>
    <t>24MM1313</t>
  </si>
  <si>
    <t>Z011E0124</t>
  </si>
  <si>
    <t>24MM1314</t>
  </si>
  <si>
    <t>Z011E0125</t>
  </si>
  <si>
    <t>24MM1315</t>
  </si>
  <si>
    <t>Z011E0127</t>
  </si>
  <si>
    <t>24MM1318</t>
  </si>
  <si>
    <t>Z011E0128</t>
  </si>
  <si>
    <t>24MM1320</t>
  </si>
  <si>
    <t>Z011E0135</t>
  </si>
  <si>
    <t>05A011051A</t>
  </si>
  <si>
    <t>Z011E0137</t>
  </si>
  <si>
    <t>05P106551A</t>
  </si>
  <si>
    <t>Z011E0138</t>
  </si>
  <si>
    <t>07A597251A</t>
  </si>
  <si>
    <t>Z011E0140</t>
  </si>
  <si>
    <t>05P107551A</t>
  </si>
  <si>
    <t>Z011E0141</t>
  </si>
  <si>
    <t>07A598151A</t>
  </si>
  <si>
    <t>Z011E0142</t>
  </si>
  <si>
    <t>05A012751A</t>
  </si>
  <si>
    <t>Z011E0143</t>
  </si>
  <si>
    <t>05A012351A</t>
  </si>
  <si>
    <t>Z011E0144</t>
  </si>
  <si>
    <t>05A017351A</t>
  </si>
  <si>
    <t>Z011E0145</t>
  </si>
  <si>
    <t>07A598451A</t>
  </si>
  <si>
    <t>Z011E0146</t>
  </si>
  <si>
    <t>05A015251A</t>
  </si>
  <si>
    <t>Z011E0147</t>
  </si>
  <si>
    <t>05A016051A</t>
  </si>
  <si>
    <t>Z011E0148</t>
  </si>
  <si>
    <t>05A018451A</t>
  </si>
  <si>
    <t>Z011E0149</t>
  </si>
  <si>
    <t>05P108751A</t>
  </si>
  <si>
    <t>Z011E0150</t>
  </si>
  <si>
    <t>06A618251A</t>
  </si>
  <si>
    <t>Z011E0151</t>
  </si>
  <si>
    <t>05A011651A</t>
  </si>
  <si>
    <t>Z011E0152</t>
  </si>
  <si>
    <t>05P106451A</t>
  </si>
  <si>
    <t>Z011E0153</t>
  </si>
  <si>
    <t>05A016451A</t>
  </si>
  <si>
    <t>Z011E0154</t>
  </si>
  <si>
    <t>05A013851A</t>
  </si>
  <si>
    <t>Z011E0155</t>
  </si>
  <si>
    <t>05A018851A</t>
  </si>
  <si>
    <t>Z011E0156</t>
  </si>
  <si>
    <t>06A617851A</t>
  </si>
  <si>
    <t>Z011E0157</t>
  </si>
  <si>
    <t>05A010651A</t>
  </si>
  <si>
    <t>Z011E0158</t>
  </si>
  <si>
    <t>05P108051A</t>
  </si>
  <si>
    <t>Z011E0159</t>
  </si>
  <si>
    <t>07A598651A</t>
  </si>
  <si>
    <t>Z011E0160</t>
  </si>
  <si>
    <t>05A015151A</t>
  </si>
  <si>
    <t>Z011E0162</t>
  </si>
  <si>
    <t>05P106151A</t>
  </si>
  <si>
    <t>Z011E0163</t>
  </si>
  <si>
    <t>07A599051A</t>
  </si>
  <si>
    <t>Z011E0164</t>
  </si>
  <si>
    <t>07A599151A</t>
  </si>
  <si>
    <t>Z011E0166</t>
  </si>
  <si>
    <t>05P104851A</t>
  </si>
  <si>
    <t>Z011E0167</t>
  </si>
  <si>
    <t>05A017251A</t>
  </si>
  <si>
    <t>Z011E0168</t>
  </si>
  <si>
    <t>05P105751A</t>
  </si>
  <si>
    <t>Z011E0169</t>
  </si>
  <si>
    <t>05P104551A</t>
  </si>
  <si>
    <t>Z011E0170</t>
  </si>
  <si>
    <t>05A014451A</t>
  </si>
  <si>
    <t>Z011E0171</t>
  </si>
  <si>
    <t>05P107051A</t>
  </si>
  <si>
    <t>Z011E0172</t>
  </si>
  <si>
    <t>07A598051A</t>
  </si>
  <si>
    <t>Z011E0173</t>
  </si>
  <si>
    <t>05A011451A</t>
  </si>
  <si>
    <t>Z011E0174</t>
  </si>
  <si>
    <t>07A598351A</t>
  </si>
  <si>
    <t>Z011E0177</t>
  </si>
  <si>
    <t>05A019051A</t>
  </si>
  <si>
    <t>Z011E0178</t>
  </si>
  <si>
    <t>05A013351A</t>
  </si>
  <si>
    <t>Z011E0179</t>
  </si>
  <si>
    <t>05P108251A</t>
  </si>
  <si>
    <t>Z011E0180</t>
  </si>
  <si>
    <t>05P103251A</t>
  </si>
  <si>
    <t>Z011E0181</t>
  </si>
  <si>
    <t>05P105451A</t>
  </si>
  <si>
    <t>Z011E0182</t>
  </si>
  <si>
    <t>05A019151A</t>
  </si>
  <si>
    <t>Z011E0183</t>
  </si>
  <si>
    <t>05P103651A</t>
  </si>
  <si>
    <t>Z011E0184</t>
  </si>
  <si>
    <t>05A010751A</t>
  </si>
  <si>
    <t>Z011E0185</t>
  </si>
  <si>
    <t>05A017651A</t>
  </si>
  <si>
    <t>Z011E0186</t>
  </si>
  <si>
    <t>07A598751A</t>
  </si>
  <si>
    <t>Z011E0187</t>
  </si>
  <si>
    <t>05A017451A</t>
  </si>
  <si>
    <t>Z011E0188</t>
  </si>
  <si>
    <t>05A011951A</t>
  </si>
  <si>
    <t>Z011E0189</t>
  </si>
  <si>
    <t>07A597651A</t>
  </si>
  <si>
    <t>Z011E0191</t>
  </si>
  <si>
    <t>05P104351A</t>
  </si>
  <si>
    <t>Z011E0192</t>
  </si>
  <si>
    <t>05P106051A</t>
  </si>
  <si>
    <t>Blank</t>
  </si>
  <si>
    <t>NAM Plate 19 Cleaned 10 ng/ul</t>
  </si>
  <si>
    <t>A01</t>
  </si>
  <si>
    <t>Z9773A02A02</t>
  </si>
  <si>
    <t>Z010E0002</t>
  </si>
  <si>
    <t>JH04FL781001</t>
  </si>
  <si>
    <t>Z9774A02A02</t>
  </si>
  <si>
    <t>Z010E0003</t>
  </si>
  <si>
    <t>JH04FL781301</t>
  </si>
  <si>
    <t>Z9775A02A02</t>
  </si>
  <si>
    <t>Z010E0004</t>
  </si>
  <si>
    <t>JH04FL781401</t>
  </si>
  <si>
    <t>Z9776A02A02</t>
  </si>
  <si>
    <t>Z010E0006</t>
  </si>
  <si>
    <t>JH04FL782601</t>
  </si>
  <si>
    <t>Z9777A02A02</t>
  </si>
  <si>
    <t>Z010E0007</t>
  </si>
  <si>
    <t>JH04FL783001</t>
  </si>
  <si>
    <t>Z9778A02A02</t>
  </si>
  <si>
    <t>Z010E0008</t>
  </si>
  <si>
    <t>JH04FL783101</t>
  </si>
  <si>
    <t>Z9779A02A02</t>
  </si>
  <si>
    <t>Z010E0009</t>
  </si>
  <si>
    <t>JH04FL783401</t>
  </si>
  <si>
    <t>Z9780A02A02</t>
  </si>
  <si>
    <t>Z010E0010</t>
  </si>
  <si>
    <t>JH04FL783601</t>
  </si>
  <si>
    <t>Z9781A02A02</t>
  </si>
  <si>
    <t>Z010E0011</t>
  </si>
  <si>
    <t>JH04FL783801</t>
  </si>
  <si>
    <t>Z9782A02A02</t>
  </si>
  <si>
    <t>Z010E0012</t>
  </si>
  <si>
    <t>JH04FL784001</t>
  </si>
  <si>
    <t>Z9783A02A02</t>
  </si>
  <si>
    <t>Z010E0013</t>
  </si>
  <si>
    <t>JH04FL784301</t>
  </si>
  <si>
    <t>Z9784A02A02</t>
  </si>
  <si>
    <t>Z010E0014</t>
  </si>
  <si>
    <t>JH04FL784401</t>
  </si>
  <si>
    <t>Z9785A02A02</t>
  </si>
  <si>
    <t>Z010E0015</t>
  </si>
  <si>
    <t>JH04FL784501</t>
  </si>
  <si>
    <t>Z9786A02A02</t>
  </si>
  <si>
    <t>Z010E0016</t>
  </si>
  <si>
    <t>JH04FL784801</t>
  </si>
  <si>
    <t>Z9787A02A02</t>
  </si>
  <si>
    <t>Z010E0017</t>
  </si>
  <si>
    <t>JH04FL784901</t>
  </si>
  <si>
    <t>Z9788A02A02</t>
  </si>
  <si>
    <t>Z010E0018</t>
  </si>
  <si>
    <t>JH04FL785101</t>
  </si>
  <si>
    <t>Z9789A02A02</t>
  </si>
  <si>
    <t>Z010E0019</t>
  </si>
  <si>
    <t>JH04FL785201</t>
  </si>
  <si>
    <t>Z9791A02A02</t>
  </si>
  <si>
    <t>Z010E0021</t>
  </si>
  <si>
    <t>JH04FL785401</t>
  </si>
  <si>
    <t>Z9792A02A02</t>
  </si>
  <si>
    <t>Z010E0022</t>
  </si>
  <si>
    <t>JH04FL785501</t>
  </si>
  <si>
    <t>Z9793A02A02</t>
  </si>
  <si>
    <t>Z010E0023</t>
  </si>
  <si>
    <t>JH04FL785601</t>
  </si>
  <si>
    <t>Z9795A02A02</t>
  </si>
  <si>
    <t>Z010E0025</t>
  </si>
  <si>
    <t>JH04FL785901</t>
  </si>
  <si>
    <t>Z9796A02A02</t>
  </si>
  <si>
    <t>Z010E0026</t>
  </si>
  <si>
    <t>JH04FL786001</t>
  </si>
  <si>
    <t>Z9797A02A02</t>
  </si>
  <si>
    <t>Z010E0027</t>
  </si>
  <si>
    <t>JH04FL786101</t>
  </si>
  <si>
    <t>Z9799A02A02</t>
  </si>
  <si>
    <t>Z010E0029</t>
  </si>
  <si>
    <t>JH04FL786501</t>
  </si>
  <si>
    <t>Z9800A02A02</t>
  </si>
  <si>
    <t>Z010E0030</t>
  </si>
  <si>
    <t>JH04FL786601</t>
  </si>
  <si>
    <t>Z9801A02A02</t>
  </si>
  <si>
    <t>Z010E0031</t>
  </si>
  <si>
    <t>JH04FL786701</t>
  </si>
  <si>
    <t>Z9802A02A02</t>
  </si>
  <si>
    <t>Z010E0032</t>
  </si>
  <si>
    <t>JH04FL786901</t>
  </si>
  <si>
    <t>Z9805A02A02</t>
  </si>
  <si>
    <t>Z010E0035</t>
  </si>
  <si>
    <t>JH04FL788001</t>
  </si>
  <si>
    <t>Z9806A02A02</t>
  </si>
  <si>
    <t>Z010E0036</t>
  </si>
  <si>
    <t>JH04FL788201</t>
  </si>
  <si>
    <t>Z9807A02A02</t>
  </si>
  <si>
    <t>Z010E0037</t>
  </si>
  <si>
    <t>JH04FL788301</t>
  </si>
  <si>
    <t>Z9808A02A02</t>
  </si>
  <si>
    <t>Z010E0038</t>
  </si>
  <si>
    <t>JH04FL788501</t>
  </si>
  <si>
    <t>Z9809A02A02</t>
  </si>
  <si>
    <t>Z010E0039</t>
  </si>
  <si>
    <t>JH04FL788801</t>
  </si>
  <si>
    <t>Z9810A02A02</t>
  </si>
  <si>
    <t>Z010E0040</t>
  </si>
  <si>
    <t>JH04FL788901</t>
  </si>
  <si>
    <t>Z9811A02A02</t>
  </si>
  <si>
    <t>Z010E0041</t>
  </si>
  <si>
    <t>JH04FL789101</t>
  </si>
  <si>
    <t>Z9812A02A02</t>
  </si>
  <si>
    <t>Z010E0042</t>
  </si>
  <si>
    <t>JH04FL789201</t>
  </si>
  <si>
    <t>Z9814A02A02</t>
  </si>
  <si>
    <t>Z010E0044</t>
  </si>
  <si>
    <t>JH04FL789701</t>
  </si>
  <si>
    <t>Z9815A02A02</t>
  </si>
  <si>
    <t>Z010E0045</t>
  </si>
  <si>
    <t>JH04FL789901</t>
  </si>
  <si>
    <t>Z9816A02A02</t>
  </si>
  <si>
    <t>Z010E0046</t>
  </si>
  <si>
    <t>JH04FL790001</t>
  </si>
  <si>
    <t>Z9817A02A02</t>
  </si>
  <si>
    <t>Z010E0047</t>
  </si>
  <si>
    <t>JH04FL790301</t>
  </si>
  <si>
    <t>Z9818A02A02</t>
  </si>
  <si>
    <t>Z010E0048</t>
  </si>
  <si>
    <t>JH04FL790401</t>
  </si>
  <si>
    <t>Z9819A02A02</t>
  </si>
  <si>
    <t>Z010E0049</t>
  </si>
  <si>
    <t>JH04FL781201</t>
  </si>
  <si>
    <t>Z9820A02A02</t>
  </si>
  <si>
    <t>Z010E0050</t>
  </si>
  <si>
    <t>JH04FL781501</t>
  </si>
  <si>
    <t>Z9821A02A02</t>
  </si>
  <si>
    <t>Z010E0051</t>
  </si>
  <si>
    <t>JH04FL788401</t>
  </si>
  <si>
    <t>Z9822A02A02</t>
  </si>
  <si>
    <t>Z010E0052</t>
  </si>
  <si>
    <t>JH04FL782001</t>
  </si>
  <si>
    <t>Z9823A02A02</t>
  </si>
  <si>
    <t>Z010E0053</t>
  </si>
  <si>
    <t>JH04FL782201</t>
  </si>
  <si>
    <t>Z9825A02A02</t>
  </si>
  <si>
    <t>Z010E0055</t>
  </si>
  <si>
    <t>JH04FL782501</t>
  </si>
  <si>
    <t>Z9827A02A02</t>
  </si>
  <si>
    <t>Z010E0057</t>
  </si>
  <si>
    <t>JH04FL782801</t>
  </si>
  <si>
    <t>Z9828A02A02</t>
  </si>
  <si>
    <t>Z010E0058</t>
  </si>
  <si>
    <t>JH04FL783201</t>
  </si>
  <si>
    <t>Z9829A02A02</t>
  </si>
  <si>
    <t>Z010E0059</t>
  </si>
  <si>
    <t>JH04FL783301</t>
  </si>
  <si>
    <t>Z9830A02A02</t>
  </si>
  <si>
    <t>Z010E0060</t>
  </si>
  <si>
    <t>JH04FL783501</t>
  </si>
  <si>
    <t>Z9831A02A02</t>
  </si>
  <si>
    <t>Z010E0061</t>
  </si>
  <si>
    <t>JH04FL788101</t>
  </si>
  <si>
    <t>Z9832A02A02</t>
  </si>
  <si>
    <t>Z010E0062</t>
  </si>
  <si>
    <t>JH04FL784201</t>
  </si>
  <si>
    <t>Z9833A02A02</t>
  </si>
  <si>
    <t>Z010E0063</t>
  </si>
  <si>
    <t>JH04FL785001</t>
  </si>
  <si>
    <t>Z9834A02A02</t>
  </si>
  <si>
    <t>Z010E0064</t>
  </si>
  <si>
    <t>JH04FL786301</t>
  </si>
  <si>
    <t>Z9835A02A02</t>
  </si>
  <si>
    <t>Z010E0065</t>
  </si>
  <si>
    <t>JH04FL786801</t>
  </si>
  <si>
    <t>Z9836A02A02</t>
  </si>
  <si>
    <t>Z010E0066</t>
  </si>
  <si>
    <t>JH04FL787501</t>
  </si>
  <si>
    <t>Z9837A02A02</t>
  </si>
  <si>
    <t>Z010E0067</t>
  </si>
  <si>
    <t>JH04FL787701</t>
  </si>
  <si>
    <t>Z9838A02A02</t>
  </si>
  <si>
    <t>Z010E0068</t>
  </si>
  <si>
    <t>24MM0919</t>
  </si>
  <si>
    <t>Z9839A02A02</t>
  </si>
  <si>
    <t>Z010E0069</t>
  </si>
  <si>
    <t>24MM0920</t>
  </si>
  <si>
    <t>Z9840A02A02</t>
  </si>
  <si>
    <t>Z010E0070</t>
  </si>
  <si>
    <t>24MM0922</t>
  </si>
  <si>
    <t>Z9841A02A02</t>
  </si>
  <si>
    <t>Z010E0071</t>
  </si>
  <si>
    <t>24MM0923</t>
  </si>
  <si>
    <t>Z9842A02A02</t>
  </si>
  <si>
    <t>Z010E0072</t>
  </si>
  <si>
    <t>24MM0924</t>
  </si>
  <si>
    <t>Z9843A02A02</t>
  </si>
  <si>
    <t>Z010E0073</t>
  </si>
  <si>
    <t>24MM0927</t>
  </si>
  <si>
    <t>Z9844A02A02</t>
  </si>
  <si>
    <t>Z010E0074</t>
  </si>
  <si>
    <t>24MM0929</t>
  </si>
  <si>
    <t>Z9845A02A02</t>
  </si>
  <si>
    <t>Z010E0075</t>
  </si>
  <si>
    <t>24MM0932</t>
  </si>
  <si>
    <t>Z9846A02A02</t>
  </si>
  <si>
    <t>Z010E0076</t>
  </si>
  <si>
    <t>24MM0934</t>
  </si>
  <si>
    <t>Z9847A02A02</t>
  </si>
  <si>
    <t>Z010E0077</t>
  </si>
  <si>
    <t>24MM0936</t>
  </si>
  <si>
    <t>Z9848A02A02</t>
  </si>
  <si>
    <t>Z010E0078</t>
  </si>
  <si>
    <t>24MM0938</t>
  </si>
  <si>
    <t>Z9850A02A02</t>
  </si>
  <si>
    <t>Z010E0080</t>
  </si>
  <si>
    <t>24MM0941</t>
  </si>
  <si>
    <t>Z9851A02A02</t>
  </si>
  <si>
    <t>Z010E0081</t>
  </si>
  <si>
    <t>24MM0943</t>
  </si>
  <si>
    <t>Z9852A02A02</t>
  </si>
  <si>
    <t>Z010E0082</t>
  </si>
  <si>
    <t>24MM0944</t>
  </si>
  <si>
    <t>Z9853A02A02</t>
  </si>
  <si>
    <t>Z010E0083</t>
  </si>
  <si>
    <t>24MM0945</t>
  </si>
  <si>
    <t>Z9854A02A02</t>
  </si>
  <si>
    <t>Z010E0084</t>
  </si>
  <si>
    <t>24MM0947</t>
  </si>
  <si>
    <t>Z9855A02A02</t>
  </si>
  <si>
    <t>Z010E0085</t>
  </si>
  <si>
    <t>24MM0948</t>
  </si>
  <si>
    <t>Z9856A02A02</t>
  </si>
  <si>
    <t>Z010E0086</t>
  </si>
  <si>
    <t>24MM0949</t>
  </si>
  <si>
    <t>Z9857A02A02</t>
  </si>
  <si>
    <t>Z010E0087</t>
  </si>
  <si>
    <t>24MM0950</t>
  </si>
  <si>
    <t>Z9858A02A02</t>
  </si>
  <si>
    <t>Z010E0088</t>
  </si>
  <si>
    <t>24MM0951</t>
  </si>
  <si>
    <t>A12</t>
  </si>
  <si>
    <t>Z9859A02A02</t>
  </si>
  <si>
    <t>Z010E0089</t>
  </si>
  <si>
    <t>24MM0953</t>
  </si>
  <si>
    <t>Z9860A02A02</t>
  </si>
  <si>
    <t>Z010E0090</t>
  </si>
  <si>
    <t>24MM0955</t>
  </si>
  <si>
    <t>Z9862A02A02</t>
  </si>
  <si>
    <t>Z010E0092</t>
  </si>
  <si>
    <t>24MM0959</t>
  </si>
  <si>
    <t>Z9863A02A02</t>
  </si>
  <si>
    <t>Z010E0093</t>
  </si>
  <si>
    <t>24MM0962</t>
  </si>
  <si>
    <t>Z9864A02A02</t>
  </si>
  <si>
    <t>Z010E0094</t>
  </si>
  <si>
    <t>24MM0964</t>
  </si>
  <si>
    <t>Z9865A02A02</t>
  </si>
  <si>
    <t>Z010E0095</t>
  </si>
  <si>
    <t>24MM0965</t>
  </si>
  <si>
    <t>NAM Plate 20 Cleaned 10 ng/ul</t>
  </si>
  <si>
    <t>Z9866A01A02</t>
  </si>
  <si>
    <t>Z010E0096</t>
  </si>
  <si>
    <t>24MM0966</t>
  </si>
  <si>
    <t>Z9867A01A02</t>
  </si>
  <si>
    <t>Z010E0097</t>
  </si>
  <si>
    <t>24MM0967</t>
  </si>
  <si>
    <t>Z9869A01A02</t>
  </si>
  <si>
    <t>Z010E0099</t>
  </si>
  <si>
    <t>24MM0969</t>
  </si>
  <si>
    <t>Z9871A01A02</t>
  </si>
  <si>
    <t>Z010E0101</t>
  </si>
  <si>
    <t>24MM0972</t>
  </si>
  <si>
    <t>Z9873A01A02</t>
  </si>
  <si>
    <t>Z010E0103</t>
  </si>
  <si>
    <t>24MM0974</t>
  </si>
  <si>
    <t>Z9875A01A02</t>
  </si>
  <si>
    <t>Z010E0105</t>
  </si>
  <si>
    <t>24MM0976</t>
  </si>
  <si>
    <t>Z9876A01A02</t>
  </si>
  <si>
    <t>Z010E0106</t>
  </si>
  <si>
    <t>24MM0978</t>
  </si>
  <si>
    <t>Z9877A01A02</t>
  </si>
  <si>
    <t>Z010E0107</t>
  </si>
  <si>
    <t>24MM0979</t>
  </si>
  <si>
    <t>Z9878A01A02</t>
  </si>
  <si>
    <t>Z010E0108</t>
  </si>
  <si>
    <t>24MM0980</t>
  </si>
  <si>
    <t>Z9879A01A02</t>
  </si>
  <si>
    <t>Z010E0109</t>
  </si>
  <si>
    <t>24MM0982</t>
  </si>
  <si>
    <t>Z9880A01A02</t>
  </si>
  <si>
    <t>Z010E0110</t>
  </si>
  <si>
    <t>24MM0985</t>
  </si>
  <si>
    <t>Z9881A01A02</t>
  </si>
  <si>
    <t>Z010E0111</t>
  </si>
  <si>
    <t>24MM0986</t>
  </si>
  <si>
    <t>Z9882A01A02</t>
  </si>
  <si>
    <t>Z010E0112</t>
  </si>
  <si>
    <t>24MM0989</t>
  </si>
  <si>
    <t>Z9883A01A02</t>
  </si>
  <si>
    <t>Z010E0113</t>
  </si>
  <si>
    <t>24MM0990</t>
  </si>
  <si>
    <t>Z9884A01A02</t>
  </si>
  <si>
    <t>Z010E0114</t>
  </si>
  <si>
    <t>24MM0991</t>
  </si>
  <si>
    <t>Z9886A01A02</t>
  </si>
  <si>
    <t>Z010E0116</t>
  </si>
  <si>
    <t>24MM0993</t>
  </si>
  <si>
    <t>Z9887A01A02</t>
  </si>
  <si>
    <t>Z010E0117</t>
  </si>
  <si>
    <t>24MM0994</t>
  </si>
  <si>
    <t>Z9888A01A02</t>
  </si>
  <si>
    <t>Z010E0118</t>
  </si>
  <si>
    <t>24MM0995</t>
  </si>
  <si>
    <t>Z9892A01A02</t>
  </si>
  <si>
    <t>Z010E0122</t>
  </si>
  <si>
    <t>24MM1001</t>
  </si>
  <si>
    <t>Z9894A01A02</t>
  </si>
  <si>
    <t>Z010E0124</t>
  </si>
  <si>
    <t>24MM1006</t>
  </si>
  <si>
    <t>Z9895A01A02</t>
  </si>
  <si>
    <t>Z010E0125</t>
  </si>
  <si>
    <t>24MM1007</t>
  </si>
  <si>
    <t>Z9896A01A02</t>
  </si>
  <si>
    <t>Z010E0126</t>
  </si>
  <si>
    <t>24MM1008</t>
  </si>
  <si>
    <t>Z9898A01A02</t>
  </si>
  <si>
    <t>Z010E0128</t>
  </si>
  <si>
    <t>24MM1010</t>
  </si>
  <si>
    <t>Z9899A01A02</t>
  </si>
  <si>
    <t>Z010E0129</t>
  </si>
  <si>
    <t>24MM1011</t>
  </si>
  <si>
    <t>Z9901A01A02</t>
  </si>
  <si>
    <t>Z010E0131</t>
  </si>
  <si>
    <t>24MM1014</t>
  </si>
  <si>
    <t>Z9902A01A02</t>
  </si>
  <si>
    <t>Z010E0132</t>
  </si>
  <si>
    <t>24MM1015</t>
  </si>
  <si>
    <t>Z9903A01A02</t>
  </si>
  <si>
    <t>Z010E0133</t>
  </si>
  <si>
    <t>24MM1017</t>
  </si>
  <si>
    <t>Z9904A01A02</t>
  </si>
  <si>
    <t>Z010E0134</t>
  </si>
  <si>
    <t>24MM1020</t>
  </si>
  <si>
    <t>Z9905A01A02</t>
  </si>
  <si>
    <t>Z010E0135</t>
  </si>
  <si>
    <t>07A596151A</t>
  </si>
  <si>
    <t>Z9906A01A02</t>
  </si>
  <si>
    <t>Z010E0136</t>
  </si>
  <si>
    <t>06A613951A</t>
  </si>
  <si>
    <t>Z9907A01A02</t>
  </si>
  <si>
    <t>Z010E0137</t>
  </si>
  <si>
    <t>07A595451A</t>
  </si>
  <si>
    <t>Z9908A01A02</t>
  </si>
  <si>
    <t>Z010E0138</t>
  </si>
  <si>
    <t>07A596351A</t>
  </si>
  <si>
    <t>Z9909A01A02</t>
  </si>
  <si>
    <t>Z010E0139</t>
  </si>
  <si>
    <t>05C037951A</t>
  </si>
  <si>
    <t>Z9910A01A02</t>
  </si>
  <si>
    <t>Z010E0140</t>
  </si>
  <si>
    <t>06A612051A</t>
  </si>
  <si>
    <t>Z9912A01A02</t>
  </si>
  <si>
    <t>Z010E0142</t>
  </si>
  <si>
    <t>06A612951A</t>
  </si>
  <si>
    <t>Z9913A01A02</t>
  </si>
  <si>
    <t>Z010E0143</t>
  </si>
  <si>
    <t>07A596251A</t>
  </si>
  <si>
    <t>Z9914A01A02</t>
  </si>
  <si>
    <t>Z010E0144</t>
  </si>
  <si>
    <t>05C036851A</t>
  </si>
  <si>
    <t>Z9915A01A02</t>
  </si>
  <si>
    <t>Z010E0145</t>
  </si>
  <si>
    <t>06A613451A</t>
  </si>
  <si>
    <t>Z9916A01A02</t>
  </si>
  <si>
    <t>Z010E0146</t>
  </si>
  <si>
    <t>05C036951A</t>
  </si>
  <si>
    <t>Z9917A01A02</t>
  </si>
  <si>
    <t>Z010E0147</t>
  </si>
  <si>
    <t>05C037351A</t>
  </si>
  <si>
    <t>Z9919A01A02</t>
  </si>
  <si>
    <t>Z010E0149</t>
  </si>
  <si>
    <t>06A613151A</t>
  </si>
  <si>
    <t>Z9920A01A02</t>
  </si>
  <si>
    <t>Z010E0150</t>
  </si>
  <si>
    <t>07A596851A</t>
  </si>
  <si>
    <t>Z9921A01A02</t>
  </si>
  <si>
    <t>Z010E0151</t>
  </si>
  <si>
    <t>06A611951A</t>
  </si>
  <si>
    <t>Z9922A01A02</t>
  </si>
  <si>
    <t>Z010E0152</t>
  </si>
  <si>
    <t>05C034351A</t>
  </si>
  <si>
    <t>Z9923A01A02</t>
  </si>
  <si>
    <t>Z010E0153</t>
  </si>
  <si>
    <t>05C035251A</t>
  </si>
  <si>
    <t>Z9925A01A02</t>
  </si>
  <si>
    <t>Z010E0155</t>
  </si>
  <si>
    <t>05C033551A</t>
  </si>
  <si>
    <t>Z9926A01A02</t>
  </si>
  <si>
    <t>Z010E0156</t>
  </si>
  <si>
    <t>05C040551A</t>
  </si>
  <si>
    <t>Z9927A01A02</t>
  </si>
  <si>
    <t>Z010E0157</t>
  </si>
  <si>
    <t>07A596451A</t>
  </si>
  <si>
    <t>Z9928A01A02</t>
  </si>
  <si>
    <t>Z010E0158</t>
  </si>
  <si>
    <t>06A612651A</t>
  </si>
  <si>
    <t>Z9929A01A02</t>
  </si>
  <si>
    <t>Z010E0159</t>
  </si>
  <si>
    <t>06A613751A</t>
  </si>
  <si>
    <t>Z9930A01A02</t>
  </si>
  <si>
    <t>Z010E0160</t>
  </si>
  <si>
    <t>05C031451A</t>
  </si>
  <si>
    <t>Z9931A01A02</t>
  </si>
  <si>
    <t>Z010E0161</t>
  </si>
  <si>
    <t>06A613051A</t>
  </si>
  <si>
    <t>Z9932A01A02</t>
  </si>
  <si>
    <t>Z010E0162</t>
  </si>
  <si>
    <t>07A596051A</t>
  </si>
  <si>
    <t>Z9934A01A02</t>
  </si>
  <si>
    <t>Z010E0164</t>
  </si>
  <si>
    <t>07A596551A</t>
  </si>
  <si>
    <t>Z9935A01A02</t>
  </si>
  <si>
    <t>Z010E0165</t>
  </si>
  <si>
    <t>07A596751A</t>
  </si>
  <si>
    <t>Z9936A01A02</t>
  </si>
  <si>
    <t>Z010E0166</t>
  </si>
  <si>
    <t>05C032351A</t>
  </si>
  <si>
    <t>Z9937A01A02</t>
  </si>
  <si>
    <t>Z010E0167</t>
  </si>
  <si>
    <t>07A595851A</t>
  </si>
  <si>
    <t>Z9938A01A02</t>
  </si>
  <si>
    <t>Z010E0169</t>
  </si>
  <si>
    <t>06A613551A</t>
  </si>
  <si>
    <t>Z9939A01A02</t>
  </si>
  <si>
    <t>Z010E0170</t>
  </si>
  <si>
    <t>06A612451A</t>
  </si>
  <si>
    <t>Z9940A01A02</t>
  </si>
  <si>
    <t>Z010E0171</t>
  </si>
  <si>
    <t>05P136751A</t>
  </si>
  <si>
    <t>Z9941A01A02</t>
  </si>
  <si>
    <t>Z010E0172</t>
  </si>
  <si>
    <t>07A595951A</t>
  </si>
  <si>
    <t>Z9942A01A02</t>
  </si>
  <si>
    <t>Z010E0173</t>
  </si>
  <si>
    <t>05C032051A</t>
  </si>
  <si>
    <t>Z9943A01A02</t>
  </si>
  <si>
    <t>Z010E0174</t>
  </si>
  <si>
    <t>05C039751A</t>
  </si>
  <si>
    <t>Z9944A01A02</t>
  </si>
  <si>
    <t>Z010E0175</t>
  </si>
  <si>
    <t>05P139351A</t>
  </si>
  <si>
    <t>Z9945A01A02</t>
  </si>
  <si>
    <t>Z010E0176</t>
  </si>
  <si>
    <t>05C034651A</t>
  </si>
  <si>
    <t>Z9946A01A02</t>
  </si>
  <si>
    <t>Z010E0178</t>
  </si>
  <si>
    <t>05C034751A</t>
  </si>
  <si>
    <t>Z9947A01A02</t>
  </si>
  <si>
    <t>Z010E0179</t>
  </si>
  <si>
    <t>05C031751A</t>
  </si>
  <si>
    <t>Z9948A01A02</t>
  </si>
  <si>
    <t>Z010E0180</t>
  </si>
  <si>
    <t>07A596951A</t>
  </si>
  <si>
    <t>Z9949A01A02</t>
  </si>
  <si>
    <t>Z010E0181</t>
  </si>
  <si>
    <t>05C040451A</t>
  </si>
  <si>
    <t>Z9952A01A02</t>
  </si>
  <si>
    <t>Z010E0185</t>
  </si>
  <si>
    <t>06A609651A</t>
  </si>
  <si>
    <t>Z9953A01A02</t>
  </si>
  <si>
    <t>Z010E0186</t>
  </si>
  <si>
    <t>06A611851A</t>
  </si>
  <si>
    <t>Z9954A01A02</t>
  </si>
  <si>
    <t>Z010E0187</t>
  </si>
  <si>
    <t>06A613651A</t>
  </si>
  <si>
    <t>Z9955A01A02</t>
  </si>
  <si>
    <t>Z010E0188</t>
  </si>
  <si>
    <t>06A613251A</t>
  </si>
  <si>
    <t>Z9956A01A02</t>
  </si>
  <si>
    <t>Z010E0189</t>
  </si>
  <si>
    <t>05C039851A</t>
  </si>
  <si>
    <t>Z9957A01A02</t>
  </si>
  <si>
    <t>Z010E0190</t>
  </si>
  <si>
    <t>06A612251A</t>
  </si>
  <si>
    <t>Z9958A01A02</t>
  </si>
  <si>
    <t>Z010E0191</t>
  </si>
  <si>
    <t>05C036251A</t>
  </si>
  <si>
    <t>Z9959A01A02</t>
  </si>
  <si>
    <t>Z010E0192</t>
  </si>
  <si>
    <t>05C036551A</t>
  </si>
  <si>
    <t>NAM Plate 23 Cleaned 10 ng/ul</t>
  </si>
  <si>
    <t>Z10167A01A02</t>
  </si>
  <si>
    <t>Z012E0001</t>
  </si>
  <si>
    <t>JH04FL801101</t>
  </si>
  <si>
    <t>Z10168A01A02</t>
  </si>
  <si>
    <t>Z012E0002</t>
  </si>
  <si>
    <t>JH04FL801201</t>
  </si>
  <si>
    <t>Z10169A01A02</t>
  </si>
  <si>
    <t>Z012E0003</t>
  </si>
  <si>
    <t>JH04FL801801</t>
  </si>
  <si>
    <t>Z10171A01A02</t>
  </si>
  <si>
    <t>Z012E0005</t>
  </si>
  <si>
    <t>JH04FL802301</t>
  </si>
  <si>
    <t>Z10172A01A02</t>
  </si>
  <si>
    <t>Z012E0006</t>
  </si>
  <si>
    <t>JH04FL804901</t>
  </si>
  <si>
    <t>Z10173A01A02</t>
  </si>
  <si>
    <t>Z012E0007</t>
  </si>
  <si>
    <t>JH04FL802501</t>
  </si>
  <si>
    <t>Z10174A01A02</t>
  </si>
  <si>
    <t>Z012E0008</t>
  </si>
  <si>
    <t>JH04FL802701</t>
  </si>
  <si>
    <t>Z10175A01A02</t>
  </si>
  <si>
    <t>Z012E0009</t>
  </si>
  <si>
    <t>JH04FL803001</t>
  </si>
  <si>
    <t>Z10176A01A02</t>
  </si>
  <si>
    <t>Z012E0010</t>
  </si>
  <si>
    <t>JH04FL803101</t>
  </si>
  <si>
    <t>Z10177A01A02</t>
  </si>
  <si>
    <t>Z012E0011</t>
  </si>
  <si>
    <t>JH04FL805301</t>
  </si>
  <si>
    <t>Z10178A01A02</t>
  </si>
  <si>
    <t>Z012E0012</t>
  </si>
  <si>
    <t>JH04FL803701</t>
  </si>
  <si>
    <t>Z10179A01A02</t>
  </si>
  <si>
    <t>Z012E0013</t>
  </si>
  <si>
    <t>JH04FL803901</t>
  </si>
  <si>
    <t>Z10180A01A02</t>
  </si>
  <si>
    <t>Z012E0014</t>
  </si>
  <si>
    <t>JH04FL804201</t>
  </si>
  <si>
    <t>Z10181A01A02</t>
  </si>
  <si>
    <t>Z012E0015</t>
  </si>
  <si>
    <t>JH04FL804401</t>
  </si>
  <si>
    <t>Z10182A01A02</t>
  </si>
  <si>
    <t>Z012E0016</t>
  </si>
  <si>
    <t>JH04FL804501</t>
  </si>
  <si>
    <t>Z10183A01A02</t>
  </si>
  <si>
    <t>Z012E0017</t>
  </si>
  <si>
    <t>JH04FL804601</t>
  </si>
  <si>
    <t>Z10184A01A02</t>
  </si>
  <si>
    <t>Z012E0018</t>
  </si>
  <si>
    <t>JH04FL802901</t>
  </si>
  <si>
    <t>Z10185A01A02</t>
  </si>
  <si>
    <t>Z012E0019</t>
  </si>
  <si>
    <t>JH04FL804801</t>
  </si>
  <si>
    <t>Z10186A01A02</t>
  </si>
  <si>
    <t>Z012E0020</t>
  </si>
  <si>
    <t>JH04FL805201</t>
  </si>
  <si>
    <t>Z10187A01A02</t>
  </si>
  <si>
    <t>Z012E0021</t>
  </si>
  <si>
    <t>JH04FL805101</t>
  </si>
  <si>
    <t>Z10188A01A02</t>
  </si>
  <si>
    <t>Z012E0022</t>
  </si>
  <si>
    <t>JH04FL805601</t>
  </si>
  <si>
    <t>Z10189A01A02</t>
  </si>
  <si>
    <t>Z012E0023</t>
  </si>
  <si>
    <t>JH04FL805701</t>
  </si>
  <si>
    <t>Z10190A01A02</t>
  </si>
  <si>
    <t>Z012E0024</t>
  </si>
  <si>
    <t>JH04FL804101</t>
  </si>
  <si>
    <t>Z10191A01A02</t>
  </si>
  <si>
    <t>Z012E0025</t>
  </si>
  <si>
    <t>JH04FL805901</t>
  </si>
  <si>
    <t>Z10192A01A02</t>
  </si>
  <si>
    <t>Z012E0026</t>
  </si>
  <si>
    <t>JH04FL806001</t>
  </si>
  <si>
    <t>Z10193A01A02</t>
  </si>
  <si>
    <t>Z012E0027</t>
  </si>
  <si>
    <t>JH04FL804301</t>
  </si>
  <si>
    <t>Z10194A01A02</t>
  </si>
  <si>
    <t>Z012E0028</t>
  </si>
  <si>
    <t>JH04FL806201</t>
  </si>
  <si>
    <t>Z10196A01A02</t>
  </si>
  <si>
    <t>Z012E0030</t>
  </si>
  <si>
    <t>JH04FL806401</t>
  </si>
  <si>
    <t>Z10197A01A02</t>
  </si>
  <si>
    <t>Z012E0031</t>
  </si>
  <si>
    <t>JH04FL806501</t>
  </si>
  <si>
    <t>Z10198A01A02</t>
  </si>
  <si>
    <t>Z012E0032</t>
  </si>
  <si>
    <t>JH04FL805401</t>
  </si>
  <si>
    <t>Z10199A01A02</t>
  </si>
  <si>
    <t>Z012E0033</t>
  </si>
  <si>
    <t>JH04FL806701</t>
  </si>
  <si>
    <t>Z10200A01A02</t>
  </si>
  <si>
    <t>Z012E0034</t>
  </si>
  <si>
    <t>JH04FL806801</t>
  </si>
  <si>
    <t>Z10201A01A02</t>
  </si>
  <si>
    <t>Z012E0035</t>
  </si>
  <si>
    <t>JH04FL806901</t>
  </si>
  <si>
    <t>Z10202A01A02</t>
  </si>
  <si>
    <t>Z012E0036</t>
  </si>
  <si>
    <t>JH04FL807001</t>
  </si>
  <si>
    <t>Z10203A01A02</t>
  </si>
  <si>
    <t>Z012E0037</t>
  </si>
  <si>
    <t>JH04FL807201</t>
  </si>
  <si>
    <t>Z10204A01A02</t>
  </si>
  <si>
    <t>Z012E0038</t>
  </si>
  <si>
    <t>JH04FL807301</t>
  </si>
  <si>
    <t>Z10205A01A02</t>
  </si>
  <si>
    <t>Z012E0039</t>
  </si>
  <si>
    <t>JH04FL805501</t>
  </si>
  <si>
    <t>Z10206A01A02</t>
  </si>
  <si>
    <t>Z012E0040</t>
  </si>
  <si>
    <t>JH04FL807501</t>
  </si>
  <si>
    <t>Z10207A01A02</t>
  </si>
  <si>
    <t>Z012E0041</t>
  </si>
  <si>
    <t>JH04FL801301</t>
  </si>
  <si>
    <t>Z10208A01A02</t>
  </si>
  <si>
    <t>Z012E0042</t>
  </si>
  <si>
    <t>JH04FL807701</t>
  </si>
  <si>
    <t>Z10209A01A02</t>
  </si>
  <si>
    <t>Z012E0043</t>
  </si>
  <si>
    <t>JH04FL807801</t>
  </si>
  <si>
    <t>Z10210A01A02</t>
  </si>
  <si>
    <t>Z012E0044</t>
  </si>
  <si>
    <t>JH04FL802601</t>
  </si>
  <si>
    <t>Z10211A01A02</t>
  </si>
  <si>
    <t>Z012E0045</t>
  </si>
  <si>
    <t>JH04FL808101</t>
  </si>
  <si>
    <t>Z10212A01A02</t>
  </si>
  <si>
    <t>Z012E0046</t>
  </si>
  <si>
    <t>JH04FL808201</t>
  </si>
  <si>
    <t>Z10213A01A02</t>
  </si>
  <si>
    <t>Z012E0047</t>
  </si>
  <si>
    <t>JH04FL808401</t>
  </si>
  <si>
    <t>Z10214A01A02</t>
  </si>
  <si>
    <t>Z012E0048</t>
  </si>
  <si>
    <t>JH04FL808501</t>
  </si>
  <si>
    <t>Z10215A01A02</t>
  </si>
  <si>
    <t>Z012E0049</t>
  </si>
  <si>
    <t>JH04FL802101</t>
  </si>
  <si>
    <t>Z10216A01A02</t>
  </si>
  <si>
    <t>Z012E0050</t>
  </si>
  <si>
    <t>JH04FL808701</t>
  </si>
  <si>
    <t>Z10217A01A02</t>
  </si>
  <si>
    <t>Z012E0051</t>
  </si>
  <si>
    <t>JH04FL803201</t>
  </si>
  <si>
    <t>Z10218A01A02</t>
  </si>
  <si>
    <t>Z012E0052</t>
  </si>
  <si>
    <t>JH04FL801701</t>
  </si>
  <si>
    <t>Z10219A01A02</t>
  </si>
  <si>
    <t>Z012E0053</t>
  </si>
  <si>
    <t>JH04FL801501</t>
  </si>
  <si>
    <t>Z10220A01A02</t>
  </si>
  <si>
    <t>Z012E0054</t>
  </si>
  <si>
    <t>JH04FL809101</t>
  </si>
  <si>
    <t>Z10221A01A02</t>
  </si>
  <si>
    <t>Z012E0055</t>
  </si>
  <si>
    <t>JH04FL809201</t>
  </si>
  <si>
    <t>Z10222A01A02</t>
  </si>
  <si>
    <t>Z012E0056</t>
  </si>
  <si>
    <t>JH04FL803601</t>
  </si>
  <si>
    <t>Z10223A01A02</t>
  </si>
  <si>
    <t>Z012E0057</t>
  </si>
  <si>
    <t>JH04FL809401</t>
  </si>
  <si>
    <t>Z10224A01A02</t>
  </si>
  <si>
    <t>Z012E0058</t>
  </si>
  <si>
    <t>JH04FL801601</t>
  </si>
  <si>
    <t>Z10225A01A02</t>
  </si>
  <si>
    <t>Z012E0059</t>
  </si>
  <si>
    <t>JH04FL809601</t>
  </si>
  <si>
    <t>Z10226A01A02</t>
  </si>
  <si>
    <t>Z012E0060</t>
  </si>
  <si>
    <t>JH04FL809701</t>
  </si>
  <si>
    <t>Z10227A01A02</t>
  </si>
  <si>
    <t>Z012E0061</t>
  </si>
  <si>
    <t>JH04FL803801</t>
  </si>
  <si>
    <t>Z10228A01A02</t>
  </si>
  <si>
    <t>Z012E0062</t>
  </si>
  <si>
    <t>JH04FL809901</t>
  </si>
  <si>
    <t>Z10229A01A02</t>
  </si>
  <si>
    <t>Z012E0063</t>
  </si>
  <si>
    <t>JH04FL810001</t>
  </si>
  <si>
    <t>Z10230A01A02</t>
  </si>
  <si>
    <t>Z012E0064</t>
  </si>
  <si>
    <t>JH04FL810201</t>
  </si>
  <si>
    <t>Z10231A01A02</t>
  </si>
  <si>
    <t>Z012E0065</t>
  </si>
  <si>
    <t>JH04FL810301</t>
  </si>
  <si>
    <t>Z10232A01A02</t>
  </si>
  <si>
    <t>Z012E0066</t>
  </si>
  <si>
    <t>JH04FL810401</t>
  </si>
  <si>
    <t>Z10233A01A02</t>
  </si>
  <si>
    <t>Z012E0067</t>
  </si>
  <si>
    <t>JH04FL810501</t>
  </si>
  <si>
    <t>Z10234A01A02</t>
  </si>
  <si>
    <t>Z012E0068</t>
  </si>
  <si>
    <t>25MM0921</t>
  </si>
  <si>
    <t>Z10235A01A02</t>
  </si>
  <si>
    <t>Z012E0069</t>
  </si>
  <si>
    <t>25MM0922</t>
  </si>
  <si>
    <t>Z10236A01A02</t>
  </si>
  <si>
    <t>Z012E0070</t>
  </si>
  <si>
    <t>25MM0923</t>
  </si>
  <si>
    <t>Z10237A01A02</t>
  </si>
  <si>
    <t>Z012E0071</t>
  </si>
  <si>
    <t>25MM0925</t>
  </si>
  <si>
    <t>Z10238A01A02</t>
  </si>
  <si>
    <t>Z012E0072</t>
  </si>
  <si>
    <t>25MM0926</t>
  </si>
  <si>
    <t>Z10239A01A02</t>
  </si>
  <si>
    <t>Z012E0073</t>
  </si>
  <si>
    <t>25MM0927</t>
  </si>
  <si>
    <t>Z10240A01A02</t>
  </si>
  <si>
    <t>Z012E0074</t>
  </si>
  <si>
    <t>25MM0928</t>
  </si>
  <si>
    <t>Z10241A01A02</t>
  </si>
  <si>
    <t>Z012E0075</t>
  </si>
  <si>
    <t>25MM0929</t>
  </si>
  <si>
    <t>Z10242A01A02</t>
  </si>
  <si>
    <t>Z012E0076</t>
  </si>
  <si>
    <t>25MM0930</t>
  </si>
  <si>
    <t>Z10244A01A02</t>
  </si>
  <si>
    <t>Z012E0078</t>
  </si>
  <si>
    <t>25MM0932</t>
  </si>
  <si>
    <t>Z10245A01A02</t>
  </si>
  <si>
    <t>Z012E0079</t>
  </si>
  <si>
    <t>25MM0933</t>
  </si>
  <si>
    <t>Z10246A01A02</t>
  </si>
  <si>
    <t>Z012E0080</t>
  </si>
  <si>
    <t>25MM0934</t>
  </si>
  <si>
    <t>Z10247A01A02</t>
  </si>
  <si>
    <t>Z012E0081</t>
  </si>
  <si>
    <t>25MM0935</t>
  </si>
  <si>
    <t>Z10248A01A02</t>
  </si>
  <si>
    <t>Z012E0082</t>
  </si>
  <si>
    <t>25MM0936</t>
  </si>
  <si>
    <t>Z10249A01A02</t>
  </si>
  <si>
    <t>Z012E0083</t>
  </si>
  <si>
    <t>25MM0937</t>
  </si>
  <si>
    <t>Z10250A01A02</t>
  </si>
  <si>
    <t>Z012E0084</t>
  </si>
  <si>
    <t>25MM0938</t>
  </si>
  <si>
    <t>Z10251A01A02</t>
  </si>
  <si>
    <t>Z012E0085</t>
  </si>
  <si>
    <t>25MM0939</t>
  </si>
  <si>
    <t>Z10252A01A02</t>
  </si>
  <si>
    <t>Z012E0086</t>
  </si>
  <si>
    <t>25MM0941</t>
  </si>
  <si>
    <t>Z10253A01A02</t>
  </si>
  <si>
    <t>Z012E0087</t>
  </si>
  <si>
    <t>25MM0942</t>
  </si>
  <si>
    <t>Z10254A01A02</t>
  </si>
  <si>
    <t>Z012E0088</t>
  </si>
  <si>
    <t>25MM0943</t>
  </si>
  <si>
    <t>Z10255A01A02</t>
  </si>
  <si>
    <t>Z012E0089</t>
  </si>
  <si>
    <t>25MM0944</t>
  </si>
  <si>
    <t>Z10256A01A02</t>
  </si>
  <si>
    <t>Z012E0090</t>
  </si>
  <si>
    <t>25MM0946</t>
  </si>
  <si>
    <t>Z10258A01A02</t>
  </si>
  <si>
    <t>Z012E0092</t>
  </si>
  <si>
    <t>25MM0948</t>
  </si>
  <si>
    <t>Z10259A01A02</t>
  </si>
  <si>
    <t>Z012E0093</t>
  </si>
  <si>
    <t>25MM0949</t>
  </si>
  <si>
    <t>NAM Plate 24 Cleaned 10 ng/ul</t>
  </si>
  <si>
    <t>Z10261A01A02</t>
  </si>
  <si>
    <t>Z012E0095</t>
  </si>
  <si>
    <t>25MM0951</t>
  </si>
  <si>
    <t>Z10262A01A02</t>
  </si>
  <si>
    <t>Z012E0096</t>
  </si>
  <si>
    <t>25MM0952</t>
  </si>
  <si>
    <t>Z10263A01A02</t>
  </si>
  <si>
    <t>Z012E0097</t>
  </si>
  <si>
    <t>25MM0954</t>
  </si>
  <si>
    <t>Z10264A01A02</t>
  </si>
  <si>
    <t>Z012E0098</t>
  </si>
  <si>
    <t>25MM0955</t>
  </si>
  <si>
    <t>Z10265A01A02</t>
  </si>
  <si>
    <t>Z012E0099</t>
  </si>
  <si>
    <t>25MM0956</t>
  </si>
  <si>
    <t>Z10266A01A02</t>
  </si>
  <si>
    <t>Z012E0100</t>
  </si>
  <si>
    <t>25MM0957</t>
  </si>
  <si>
    <t>Z10267A01A02</t>
  </si>
  <si>
    <t>Z012E0101</t>
  </si>
  <si>
    <t>25MM0958</t>
  </si>
  <si>
    <t>Z10268A01A02</t>
  </si>
  <si>
    <t>Z012E0102</t>
  </si>
  <si>
    <t>25MM0959</t>
  </si>
  <si>
    <t>Z10269A01A02</t>
  </si>
  <si>
    <t>Z012E0103</t>
  </si>
  <si>
    <t>25MM0960</t>
  </si>
  <si>
    <t>Z10270A01A02</t>
  </si>
  <si>
    <t>Z012E0104</t>
  </si>
  <si>
    <t>25MM0961</t>
  </si>
  <si>
    <t>Z10271A01A02</t>
  </si>
  <si>
    <t>Z012E0106</t>
  </si>
  <si>
    <t>25MM0963</t>
  </si>
  <si>
    <t>Z10272A01A02</t>
  </si>
  <si>
    <t>Z012E0107</t>
  </si>
  <si>
    <t>25MM0964</t>
  </si>
  <si>
    <t>Z10273A01A02</t>
  </si>
  <si>
    <t>Z012E0108</t>
  </si>
  <si>
    <t>25MM0965</t>
  </si>
  <si>
    <t>Z10274A01A02</t>
  </si>
  <si>
    <t>Z012E0109</t>
  </si>
  <si>
    <t>25MM0967</t>
  </si>
  <si>
    <t>Z10275A01A02</t>
  </si>
  <si>
    <t>Z012E0110</t>
  </si>
  <si>
    <t>25MM0968</t>
  </si>
  <si>
    <t>Z10276A01A02</t>
  </si>
  <si>
    <t>Z012E0111</t>
  </si>
  <si>
    <t>25MM0969</t>
  </si>
  <si>
    <t>Z10277A01A02</t>
  </si>
  <si>
    <t>Z012E0112</t>
  </si>
  <si>
    <t>25MM0970</t>
  </si>
  <si>
    <t>Z10278A01A02</t>
  </si>
  <si>
    <t>Z012E0113</t>
  </si>
  <si>
    <t>25MM0971</t>
  </si>
  <si>
    <t>Z10279A01A02</t>
  </si>
  <si>
    <t>Z012E0114</t>
  </si>
  <si>
    <t>25MM0972</t>
  </si>
  <si>
    <t>Z10280A01A02</t>
  </si>
  <si>
    <t>Z012E0115</t>
  </si>
  <si>
    <t>25MM0974</t>
  </si>
  <si>
    <t>Z10281A01A02</t>
  </si>
  <si>
    <t>Z012E0116</t>
  </si>
  <si>
    <t>25MM0975</t>
  </si>
  <si>
    <t>Z10282A01A02</t>
  </si>
  <si>
    <t>Z012E0117</t>
  </si>
  <si>
    <t>25MM0976</t>
  </si>
  <si>
    <t>Z10283A01A02</t>
  </si>
  <si>
    <t>Z012E0118</t>
  </si>
  <si>
    <t>25MM0977</t>
  </si>
  <si>
    <t>Z10284A01A02</t>
  </si>
  <si>
    <t>Z012E0119</t>
  </si>
  <si>
    <t>25MM0978</t>
  </si>
  <si>
    <t>Z10285A01A02</t>
  </si>
  <si>
    <t>Z012E0120</t>
  </si>
  <si>
    <t>25MM0979</t>
  </si>
  <si>
    <t>Z10286A01A02</t>
  </si>
  <si>
    <t>Z012E0121</t>
  </si>
  <si>
    <t>25MM0980</t>
  </si>
  <si>
    <t>Z10287A01A02</t>
  </si>
  <si>
    <t>Z012E0122</t>
  </si>
  <si>
    <t>25MM0981</t>
  </si>
  <si>
    <t>Z10288A01A02</t>
  </si>
  <si>
    <t>Z012E0123</t>
  </si>
  <si>
    <t>25MM0982</t>
  </si>
  <si>
    <t>Z10289A01A02</t>
  </si>
  <si>
    <t>Z012E0124</t>
  </si>
  <si>
    <t>25MM0983</t>
  </si>
  <si>
    <t>Z10290A01A02</t>
  </si>
  <si>
    <t>Z012E0125</t>
  </si>
  <si>
    <t>25MM0984</t>
  </si>
  <si>
    <t>Z10291A01A02</t>
  </si>
  <si>
    <t>Z012E0126</t>
  </si>
  <si>
    <t>25MM0985</t>
  </si>
  <si>
    <t>Z10292A01A02</t>
  </si>
  <si>
    <t>Z012E0127</t>
  </si>
  <si>
    <t>25MM0986</t>
  </si>
  <si>
    <t>Z10294A01A02</t>
  </si>
  <si>
    <t>Z012E0129</t>
  </si>
  <si>
    <t>25MM0989</t>
  </si>
  <si>
    <t>Z10295A01A02</t>
  </si>
  <si>
    <t>Z012E0130</t>
  </si>
  <si>
    <t>25MM0990</t>
  </si>
  <si>
    <t>Z10296A01A02</t>
  </si>
  <si>
    <t>Z012E0131</t>
  </si>
  <si>
    <t>25MM0991</t>
  </si>
  <si>
    <t>Z10297A01A02</t>
  </si>
  <si>
    <t>Z012E0132</t>
  </si>
  <si>
    <t>25MM0992</t>
  </si>
  <si>
    <t>Z10298A01A02</t>
  </si>
  <si>
    <t>Z012E0133</t>
  </si>
  <si>
    <t>25MM0993</t>
  </si>
  <si>
    <t>Z10299A01A02</t>
  </si>
  <si>
    <t>Z012E0134</t>
  </si>
  <si>
    <t>25MM0994</t>
  </si>
  <si>
    <t>Z10300A01A02</t>
  </si>
  <si>
    <t>Z012E0135</t>
  </si>
  <si>
    <t>05P024451A</t>
  </si>
  <si>
    <t>Z10301A01A02</t>
  </si>
  <si>
    <t>Z012E0136</t>
  </si>
  <si>
    <t>05P026251A</t>
  </si>
  <si>
    <t>Z10302A01A02</t>
  </si>
  <si>
    <t>Z012E0137</t>
  </si>
  <si>
    <t>05P029751A</t>
  </si>
  <si>
    <t>Z10303A01A02</t>
  </si>
  <si>
    <t>Z012E0138</t>
  </si>
  <si>
    <t>05P022551A</t>
  </si>
  <si>
    <t>Z10304A01A02</t>
  </si>
  <si>
    <t>Z012E0139</t>
  </si>
  <si>
    <t>05P020851A</t>
  </si>
  <si>
    <t>Z10305A01A02</t>
  </si>
  <si>
    <t>Z012E0140</t>
  </si>
  <si>
    <t>05P029151A</t>
  </si>
  <si>
    <t>Z10306A01A02</t>
  </si>
  <si>
    <t>Z012E0141</t>
  </si>
  <si>
    <t>05P025951A</t>
  </si>
  <si>
    <t>Z10307A01A02</t>
  </si>
  <si>
    <t>Z012E0142</t>
  </si>
  <si>
    <t>05P026851A</t>
  </si>
  <si>
    <t>Z10308A01A02</t>
  </si>
  <si>
    <t>Z012E0143</t>
  </si>
  <si>
    <t>05P022951A</t>
  </si>
  <si>
    <t>Z10309A01A02</t>
  </si>
  <si>
    <t>Z012E0144</t>
  </si>
  <si>
    <t>05P029451A</t>
  </si>
  <si>
    <t>Z10310A01A02</t>
  </si>
  <si>
    <t>Z012E0145</t>
  </si>
  <si>
    <t>05P024651A</t>
  </si>
  <si>
    <t>Z10311A01A02</t>
  </si>
  <si>
    <t>Z012E0146</t>
  </si>
  <si>
    <t>05P024351A</t>
  </si>
  <si>
    <t>Z10312A01A02</t>
  </si>
  <si>
    <t>Z012E0147</t>
  </si>
  <si>
    <t>05P026451A</t>
  </si>
  <si>
    <t>Z10313A01A02</t>
  </si>
  <si>
    <t>Z012E0148</t>
  </si>
  <si>
    <t>05P021951A</t>
  </si>
  <si>
    <t>Z10314A01A02</t>
  </si>
  <si>
    <t>Z012E0149</t>
  </si>
  <si>
    <t>05P024251A</t>
  </si>
  <si>
    <t>Z10315A01A02</t>
  </si>
  <si>
    <t>Z012E0150</t>
  </si>
  <si>
    <t>05P026951A</t>
  </si>
  <si>
    <t>Z10316A01A02</t>
  </si>
  <si>
    <t>Z012E0151</t>
  </si>
  <si>
    <t>05P029051A</t>
  </si>
  <si>
    <t>Z10317A01A02</t>
  </si>
  <si>
    <t>Z012E0152</t>
  </si>
  <si>
    <t>05P021551A</t>
  </si>
  <si>
    <t>Z10318A01A02</t>
  </si>
  <si>
    <t>Z012E0153</t>
  </si>
  <si>
    <t>05P029251A</t>
  </si>
  <si>
    <t>Z10319A01A02</t>
  </si>
  <si>
    <t>Z012E0154</t>
  </si>
  <si>
    <t>05P020751A</t>
  </si>
  <si>
    <t>Z10320A01A02</t>
  </si>
  <si>
    <t>Z012E0155</t>
  </si>
  <si>
    <t>05P025451A</t>
  </si>
  <si>
    <t>Z10321A01A02</t>
  </si>
  <si>
    <t>Z012E0156</t>
  </si>
  <si>
    <t>05P025151A</t>
  </si>
  <si>
    <t>Z10322A01A02</t>
  </si>
  <si>
    <t>Z012E0157</t>
  </si>
  <si>
    <t>05P024051A</t>
  </si>
  <si>
    <t>Z10323A01A02</t>
  </si>
  <si>
    <t>Z012E0158</t>
  </si>
  <si>
    <t>05P023151A</t>
  </si>
  <si>
    <t>Z10325A01A02</t>
  </si>
  <si>
    <t>Z012E0160</t>
  </si>
  <si>
    <t>05P025551A</t>
  </si>
  <si>
    <t>Z10326A01A02</t>
  </si>
  <si>
    <t>Z012E0161</t>
  </si>
  <si>
    <t>05P030751A</t>
  </si>
  <si>
    <t>Z10327A01A02</t>
  </si>
  <si>
    <t>Z012E0162</t>
  </si>
  <si>
    <t>05P026751A</t>
  </si>
  <si>
    <t>Z10328A01A02</t>
  </si>
  <si>
    <t>Z012E0163</t>
  </si>
  <si>
    <t>05P022351A</t>
  </si>
  <si>
    <t>Z10329A01A02</t>
  </si>
  <si>
    <t>Z012E0164</t>
  </si>
  <si>
    <t>05P028651A</t>
  </si>
  <si>
    <t>Z10330A01A02</t>
  </si>
  <si>
    <t>Z012E0165</t>
  </si>
  <si>
    <t>05P026151A</t>
  </si>
  <si>
    <t>Z10331A01A02</t>
  </si>
  <si>
    <t>Z012E0166</t>
  </si>
  <si>
    <t>05P024951A</t>
  </si>
  <si>
    <t>Z10332A01A02</t>
  </si>
  <si>
    <t>Z012E0167</t>
  </si>
  <si>
    <t>05P025651A</t>
  </si>
  <si>
    <t>Z10333A01A02</t>
  </si>
  <si>
    <t>Z012E0168</t>
  </si>
  <si>
    <t>05P030451A</t>
  </si>
  <si>
    <t>Z10334A01A02</t>
  </si>
  <si>
    <t>Z012E0169</t>
  </si>
  <si>
    <t>05P024751A</t>
  </si>
  <si>
    <t>Z10335A01A02</t>
  </si>
  <si>
    <t>Z012E0170</t>
  </si>
  <si>
    <t>05P023851A</t>
  </si>
  <si>
    <t>Z10336A01A02</t>
  </si>
  <si>
    <t>Z012E0171</t>
  </si>
  <si>
    <t>05P028851A</t>
  </si>
  <si>
    <t>Z10337A01A02</t>
  </si>
  <si>
    <t>Z012E0172</t>
  </si>
  <si>
    <t>05P026051A</t>
  </si>
  <si>
    <t>Z10338A01A02</t>
  </si>
  <si>
    <t>Z012E0173</t>
  </si>
  <si>
    <t>05P022851A</t>
  </si>
  <si>
    <t>Z10339A01A02</t>
  </si>
  <si>
    <t>Z012E0174</t>
  </si>
  <si>
    <t>05P028951A</t>
  </si>
  <si>
    <t>Z10340A01A02</t>
  </si>
  <si>
    <t>Z012E0175</t>
  </si>
  <si>
    <t>05P023051A</t>
  </si>
  <si>
    <t>Z10341A01A02</t>
  </si>
  <si>
    <t>Z012E0176</t>
  </si>
  <si>
    <t>05P027651A</t>
  </si>
  <si>
    <t>Z10342A01A02</t>
  </si>
  <si>
    <t>Z012E0177</t>
  </si>
  <si>
    <t>05P025751A</t>
  </si>
  <si>
    <t>Z10343A01A02</t>
  </si>
  <si>
    <t>Z012E0178</t>
  </si>
  <si>
    <t>05P027051A</t>
  </si>
  <si>
    <t>Z10344A01A02</t>
  </si>
  <si>
    <t>Z012E0179</t>
  </si>
  <si>
    <t>05P025251A</t>
  </si>
  <si>
    <t>Z10345A01A02</t>
  </si>
  <si>
    <t>Z012E0180</t>
  </si>
  <si>
    <t>05P029351A</t>
  </si>
  <si>
    <t>Z10346A01A02</t>
  </si>
  <si>
    <t>Z012E0181</t>
  </si>
  <si>
    <t>05P030251A</t>
  </si>
  <si>
    <t>Z10347A01A02</t>
  </si>
  <si>
    <t>Z012E0182</t>
  </si>
  <si>
    <t>05P025351A</t>
  </si>
  <si>
    <t>Z10348A01A02</t>
  </si>
  <si>
    <t>Z012E0183</t>
  </si>
  <si>
    <t>05P022151A</t>
  </si>
  <si>
    <t>Z10349A01A02</t>
  </si>
  <si>
    <t>Z012E0184</t>
  </si>
  <si>
    <t>05P021451A</t>
  </si>
  <si>
    <t>Z10350A01A02</t>
  </si>
  <si>
    <t>Z012E0185</t>
  </si>
  <si>
    <t>05P027251A</t>
  </si>
  <si>
    <t>Z10351A01A02</t>
  </si>
  <si>
    <t>Z012E0186</t>
  </si>
  <si>
    <t>05P023651A</t>
  </si>
  <si>
    <t>Z10352A01A02</t>
  </si>
  <si>
    <t>Z012E0187</t>
  </si>
  <si>
    <t>05P022651A</t>
  </si>
  <si>
    <t>Z10353A01A02</t>
  </si>
  <si>
    <t>Z012E0188</t>
  </si>
  <si>
    <t>05P021851A</t>
  </si>
  <si>
    <t>Z10354A01A02</t>
  </si>
  <si>
    <t>Z012E0189</t>
  </si>
  <si>
    <t>05P027151A</t>
  </si>
  <si>
    <t>Z0073C01A01</t>
  </si>
  <si>
    <t>B73</t>
  </si>
  <si>
    <t>05C050753A</t>
  </si>
  <si>
    <t>NAM Plate 28 on adapters</t>
  </si>
  <si>
    <t>Z10595A01A02</t>
  </si>
  <si>
    <t>Z014E0097</t>
  </si>
  <si>
    <t>25MM0755</t>
  </si>
  <si>
    <t>NAM Plate 28 Cleaned 10 ng/ul</t>
  </si>
  <si>
    <t>Z10596A01A02</t>
  </si>
  <si>
    <t>Z014E0098</t>
  </si>
  <si>
    <t>25MM0756</t>
  </si>
  <si>
    <t>Z10597A01A02</t>
  </si>
  <si>
    <t>Z014E0099</t>
  </si>
  <si>
    <t>25MM0757</t>
  </si>
  <si>
    <t>Z10598A01A02</t>
  </si>
  <si>
    <t>Z014E0100</t>
  </si>
  <si>
    <t>25MM0758</t>
  </si>
  <si>
    <t>Z10600A01A02</t>
  </si>
  <si>
    <t>Z014E0102</t>
  </si>
  <si>
    <t>25MM0760</t>
  </si>
  <si>
    <t>Z10601A01A02</t>
  </si>
  <si>
    <t>Z014E0103</t>
  </si>
  <si>
    <t>25MM0761</t>
  </si>
  <si>
    <t>Z10602A01A02</t>
  </si>
  <si>
    <t>Z014E0104</t>
  </si>
  <si>
    <t>25MM0763</t>
  </si>
  <si>
    <t>Z10603A01A02</t>
  </si>
  <si>
    <t>Z014E0105</t>
  </si>
  <si>
    <t>25MM0764</t>
  </si>
  <si>
    <t>Z10604A01A02</t>
  </si>
  <si>
    <t>Z014E0106</t>
  </si>
  <si>
    <t>25MM0765</t>
  </si>
  <si>
    <t>Z10605A01A02</t>
  </si>
  <si>
    <t>Z014E0107</t>
  </si>
  <si>
    <t>25MM0768</t>
  </si>
  <si>
    <t>Z10606A01A02</t>
  </si>
  <si>
    <t>Z014E0108</t>
  </si>
  <si>
    <t>25MM0769</t>
  </si>
  <si>
    <t>Z10607A01A02</t>
  </si>
  <si>
    <t>Z014E0109</t>
  </si>
  <si>
    <t>25MM0770</t>
  </si>
  <si>
    <t>Z10608A01A02</t>
  </si>
  <si>
    <t>Z014E0110</t>
  </si>
  <si>
    <t>25MM0771</t>
  </si>
  <si>
    <t>Z10609A01A02</t>
  </si>
  <si>
    <t>Z014E0111</t>
  </si>
  <si>
    <t>25MM0772</t>
  </si>
  <si>
    <t>Z10611A01A02</t>
  </si>
  <si>
    <t>Z014E0113</t>
  </si>
  <si>
    <t>25MM0774</t>
  </si>
  <si>
    <t>Z10612A01A02</t>
  </si>
  <si>
    <t>Z014E0114</t>
  </si>
  <si>
    <t>25MM0776</t>
  </si>
  <si>
    <t>Z10613A01A02</t>
  </si>
  <si>
    <t>Z014E0115</t>
  </si>
  <si>
    <t>25MM0777</t>
  </si>
  <si>
    <t>Z10614A01A02</t>
  </si>
  <si>
    <t>Z014E0116</t>
  </si>
  <si>
    <t>25MM0778</t>
  </si>
  <si>
    <t>Z10615A01A02</t>
  </si>
  <si>
    <t>Z014E0117</t>
  </si>
  <si>
    <t>25MM0779</t>
  </si>
  <si>
    <t>Z10616A01A02</t>
  </si>
  <si>
    <t>Z014E0118</t>
  </si>
  <si>
    <t>25MM0780</t>
  </si>
  <si>
    <t>Z10617A01A02</t>
  </si>
  <si>
    <t>Z014E0119</t>
  </si>
  <si>
    <t>25MM0781</t>
  </si>
  <si>
    <t>Z10618A01A02</t>
  </si>
  <si>
    <t>Z014E0120</t>
  </si>
  <si>
    <t>25MM0783</t>
  </si>
  <si>
    <t>Z10619A01A02</t>
  </si>
  <si>
    <t>Z014E0121</t>
  </si>
  <si>
    <t>25MM0784</t>
  </si>
  <si>
    <t>Z10620A01A02</t>
  </si>
  <si>
    <t>Z014E0122</t>
  </si>
  <si>
    <t>25MM0787</t>
  </si>
  <si>
    <t>Z10621A01A02</t>
  </si>
  <si>
    <t>Z014E0123</t>
  </si>
  <si>
    <t>25MM0788</t>
  </si>
  <si>
    <t>Z10622A01A02</t>
  </si>
  <si>
    <t>Z014E0124</t>
  </si>
  <si>
    <t>25MM0790</t>
  </si>
  <si>
    <t>Z10623A01A02</t>
  </si>
  <si>
    <t>Z014E0125</t>
  </si>
  <si>
    <t>25MM0791</t>
  </si>
  <si>
    <t>Z10624A01A02</t>
  </si>
  <si>
    <t>Z014E0126</t>
  </si>
  <si>
    <t>25MM0792</t>
  </si>
  <si>
    <t>Z10625A01A02</t>
  </si>
  <si>
    <t>Z014E0127</t>
  </si>
  <si>
    <t>25MM0793</t>
  </si>
  <si>
    <t>Z10626A01A02</t>
  </si>
  <si>
    <t>Z014E0128</t>
  </si>
  <si>
    <t>25MM0795</t>
  </si>
  <si>
    <t>Z10627A01A02</t>
  </si>
  <si>
    <t>Z014E0129</t>
  </si>
  <si>
    <t>25MM0797</t>
  </si>
  <si>
    <t>Z10628A01A02</t>
  </si>
  <si>
    <t>Z014E0130</t>
  </si>
  <si>
    <t>25MM0798</t>
  </si>
  <si>
    <t>Z10629A01A02</t>
  </si>
  <si>
    <t>Z014E0131</t>
  </si>
  <si>
    <t>25MM0799</t>
  </si>
  <si>
    <t>Z10630A01A02</t>
  </si>
  <si>
    <t>Z014E0132</t>
  </si>
  <si>
    <t>25MM0800</t>
  </si>
  <si>
    <t>Z10632A01A02</t>
  </si>
  <si>
    <t>Z014E0134</t>
  </si>
  <si>
    <t>25MM0803</t>
  </si>
  <si>
    <t>Z10633A01A02</t>
  </si>
  <si>
    <t>Z014E0135</t>
  </si>
  <si>
    <t>06C617751A</t>
  </si>
  <si>
    <t>Z10634A01A02</t>
  </si>
  <si>
    <t>Z014E0136</t>
  </si>
  <si>
    <t>05P039051A</t>
  </si>
  <si>
    <t>Z10635A01A02</t>
  </si>
  <si>
    <t>Z014E0137</t>
  </si>
  <si>
    <t>06C617851A</t>
  </si>
  <si>
    <t>Z10636A01A02</t>
  </si>
  <si>
    <t>Z014E0138</t>
  </si>
  <si>
    <t>06C615051A</t>
  </si>
  <si>
    <t>Z10637A01A02</t>
  </si>
  <si>
    <t>Z014E0139</t>
  </si>
  <si>
    <t>05P031451A</t>
  </si>
  <si>
    <t>Z10638A01A02</t>
  </si>
  <si>
    <t>Z014E0140</t>
  </si>
  <si>
    <t>05P037251A</t>
  </si>
  <si>
    <t>Z10639A01A02</t>
  </si>
  <si>
    <t>Z014E0141</t>
  </si>
  <si>
    <t>06C618551A</t>
  </si>
  <si>
    <t>Z10640A01A02</t>
  </si>
  <si>
    <t>Z014E0142</t>
  </si>
  <si>
    <t>05P038951A</t>
  </si>
  <si>
    <t>Z10641A01A02</t>
  </si>
  <si>
    <t>Z014E0143</t>
  </si>
  <si>
    <t>05P035651A</t>
  </si>
  <si>
    <t>Z10642A01A02</t>
  </si>
  <si>
    <t>Z014E0144</t>
  </si>
  <si>
    <t>06C616651A</t>
  </si>
  <si>
    <t>Z10643A01A02</t>
  </si>
  <si>
    <t>Z014E0145</t>
  </si>
  <si>
    <t>Z10644A01A02</t>
  </si>
  <si>
    <t>Z014E0146</t>
  </si>
  <si>
    <t>06C615251A</t>
  </si>
  <si>
    <t>Z10645A01A02</t>
  </si>
  <si>
    <t>Z014E0147</t>
  </si>
  <si>
    <t>05P033451A</t>
  </si>
  <si>
    <t>Z10646A01A02</t>
  </si>
  <si>
    <t>Z014E0148</t>
  </si>
  <si>
    <t>06C616351A</t>
  </si>
  <si>
    <t>Z10647A01A02</t>
  </si>
  <si>
    <t>Z014E0149</t>
  </si>
  <si>
    <t>06C615951A</t>
  </si>
  <si>
    <t>Z10648A01A02</t>
  </si>
  <si>
    <t>Z014E0150</t>
  </si>
  <si>
    <t>06C617451A</t>
  </si>
  <si>
    <t>Z10649A01A02</t>
  </si>
  <si>
    <t>Z014E0151</t>
  </si>
  <si>
    <t>05P040151A</t>
  </si>
  <si>
    <t>Z10650A01A02</t>
  </si>
  <si>
    <t>Z014E0152</t>
  </si>
  <si>
    <t>05P038851A</t>
  </si>
  <si>
    <t>Z10651A01A02</t>
  </si>
  <si>
    <t>Z014E0153</t>
  </si>
  <si>
    <t>05P032051A</t>
  </si>
  <si>
    <t>Z10652A01A02</t>
  </si>
  <si>
    <t>Z014E0154</t>
  </si>
  <si>
    <t>06C615151A</t>
  </si>
  <si>
    <t>Z10653A01A02</t>
  </si>
  <si>
    <t>Z014E0155</t>
  </si>
  <si>
    <t>05P031851A</t>
  </si>
  <si>
    <t>Z10654A01A02</t>
  </si>
  <si>
    <t>Z014E0156</t>
  </si>
  <si>
    <t>05P034351A</t>
  </si>
  <si>
    <t>Z10655A01A02</t>
  </si>
  <si>
    <t>Z014E0157</t>
  </si>
  <si>
    <t>05P031351A</t>
  </si>
  <si>
    <t>Z10656A01A02</t>
  </si>
  <si>
    <t>Z014E0158</t>
  </si>
  <si>
    <t>05P035051A</t>
  </si>
  <si>
    <t>Z10657A01A02</t>
  </si>
  <si>
    <t>Z014E0159</t>
  </si>
  <si>
    <t>06C615851A</t>
  </si>
  <si>
    <t>Z10658A01A02</t>
  </si>
  <si>
    <t>Z014E0160</t>
  </si>
  <si>
    <t>05P031551A</t>
  </si>
  <si>
    <t>Z10659A01A02</t>
  </si>
  <si>
    <t>Z014E0161</t>
  </si>
  <si>
    <t>05P034251A</t>
  </si>
  <si>
    <t>Z10660A01A02</t>
  </si>
  <si>
    <t>Z014E0162</t>
  </si>
  <si>
    <t>05P032351A</t>
  </si>
  <si>
    <t>Z10661A01A02</t>
  </si>
  <si>
    <t>Z014E0163</t>
  </si>
  <si>
    <t>05p035351A</t>
  </si>
  <si>
    <t>Z10662A01A02</t>
  </si>
  <si>
    <t>Z014E0164</t>
  </si>
  <si>
    <t>06C617651A</t>
  </si>
  <si>
    <t>Z10663A01A02</t>
  </si>
  <si>
    <t>Z014E0165</t>
  </si>
  <si>
    <t>06C616951A</t>
  </si>
  <si>
    <t>Z10664A01A02</t>
  </si>
  <si>
    <t>Z014E0166</t>
  </si>
  <si>
    <t>05P034151A</t>
  </si>
  <si>
    <t>Z10667A01A02</t>
  </si>
  <si>
    <t>Z014E0169</t>
  </si>
  <si>
    <t>05P033851A</t>
  </si>
  <si>
    <t>Z10668A01A02</t>
  </si>
  <si>
    <t>Z014E0170</t>
  </si>
  <si>
    <t>06C617251A</t>
  </si>
  <si>
    <t>Z10669A01A02</t>
  </si>
  <si>
    <t>Z014E0172</t>
  </si>
  <si>
    <t>05P036351A</t>
  </si>
  <si>
    <t>Z10670A01A02</t>
  </si>
  <si>
    <t>Z014E0173</t>
  </si>
  <si>
    <t>05P038551A</t>
  </si>
  <si>
    <t>Z10671A01A02</t>
  </si>
  <si>
    <t>Z014E0174</t>
  </si>
  <si>
    <t>06C615751A</t>
  </si>
  <si>
    <t>Z10672A01A02</t>
  </si>
  <si>
    <t>Z014E0175</t>
  </si>
  <si>
    <t>05P039651A</t>
  </si>
  <si>
    <t>Z10673A01A02</t>
  </si>
  <si>
    <t>Z014E0176</t>
  </si>
  <si>
    <t>06C618051A</t>
  </si>
  <si>
    <t>Z10674A01A02</t>
  </si>
  <si>
    <t>Z014E0177</t>
  </si>
  <si>
    <t>05P036051A</t>
  </si>
  <si>
    <t>Z10675A01A02</t>
  </si>
  <si>
    <t>Z014E0178</t>
  </si>
  <si>
    <t>05P031151A</t>
  </si>
  <si>
    <t>Z10676A01A02</t>
  </si>
  <si>
    <t>Z014E0179</t>
  </si>
  <si>
    <t>06C615551A</t>
  </si>
  <si>
    <t>Z10677A01A02</t>
  </si>
  <si>
    <t>Z014E0180</t>
  </si>
  <si>
    <t>06C617551A</t>
  </si>
  <si>
    <t>Z10678A01A02</t>
  </si>
  <si>
    <t>Z014E0181</t>
  </si>
  <si>
    <t>05P037351A</t>
  </si>
  <si>
    <t>Z10679A01A02</t>
  </si>
  <si>
    <t>Z014E0182</t>
  </si>
  <si>
    <t>05P038151A</t>
  </si>
  <si>
    <t>Z10680A01A02</t>
  </si>
  <si>
    <t>Z014E0183</t>
  </si>
  <si>
    <t>06C617051A</t>
  </si>
  <si>
    <t>Z10681A01A02</t>
  </si>
  <si>
    <t>Z014E0184</t>
  </si>
  <si>
    <t>06C615651A</t>
  </si>
  <si>
    <t>Z15694A01A01</t>
  </si>
  <si>
    <t>Ky21</t>
  </si>
  <si>
    <t>04P167251A</t>
  </si>
  <si>
    <t>Z10682A01A02</t>
  </si>
  <si>
    <t>Z014E0185</t>
  </si>
  <si>
    <t>06C616751A</t>
  </si>
  <si>
    <t>Z10683A01A02</t>
  </si>
  <si>
    <t>Z014E0186</t>
  </si>
  <si>
    <t>05P033051A</t>
  </si>
  <si>
    <t>Z10686A01A02</t>
  </si>
  <si>
    <t>Z014E0189</t>
  </si>
  <si>
    <t>06C617351A</t>
  </si>
  <si>
    <t>Z10687A01A02</t>
  </si>
  <si>
    <t>Z014E0190</t>
  </si>
  <si>
    <t>05P032251A</t>
  </si>
  <si>
    <t>Z10688A01A02</t>
  </si>
  <si>
    <t>Z014E0191</t>
  </si>
  <si>
    <t>06C615351A</t>
  </si>
  <si>
    <t>NAM Plate 29 on adapters</t>
  </si>
  <si>
    <t>NAM Plate 29 Cleaned 10 ng/ul</t>
  </si>
  <si>
    <t>Z10707A01A02</t>
  </si>
  <si>
    <t>Z015E0008</t>
  </si>
  <si>
    <t>JH04FL811901</t>
  </si>
  <si>
    <t>Z10708A01A02</t>
  </si>
  <si>
    <t>Z015E0009</t>
  </si>
  <si>
    <t>JH04FL812001</t>
  </si>
  <si>
    <t>Z10709A01A02</t>
  </si>
  <si>
    <t>Z015E0010</t>
  </si>
  <si>
    <t>JH04FL812101</t>
  </si>
  <si>
    <t>Z10710A01A02</t>
  </si>
  <si>
    <t>Z015E0011</t>
  </si>
  <si>
    <t>JH04FL812201</t>
  </si>
  <si>
    <t>Z10711A01A02</t>
  </si>
  <si>
    <t>Z015E0012</t>
  </si>
  <si>
    <t>JH04FL812301</t>
  </si>
  <si>
    <t>Z10712A01A02</t>
  </si>
  <si>
    <t>Z015E0013</t>
  </si>
  <si>
    <t>JH04FL812501</t>
  </si>
  <si>
    <t>Z10713A01A02</t>
  </si>
  <si>
    <t>Z015E0014</t>
  </si>
  <si>
    <t>JH04FL812601</t>
  </si>
  <si>
    <t>Z10714A01A02</t>
  </si>
  <si>
    <t>Z015E0015</t>
  </si>
  <si>
    <t>JH04FL812801</t>
  </si>
  <si>
    <t>Z10715A01A02</t>
  </si>
  <si>
    <t>Z015E0016</t>
  </si>
  <si>
    <t>JH04FL812901</t>
  </si>
  <si>
    <t>Z10716A01A02</t>
  </si>
  <si>
    <t>Z015E0017</t>
  </si>
  <si>
    <t>JH04FL813001</t>
  </si>
  <si>
    <t>Z10717A01A02</t>
  </si>
  <si>
    <t>Z015E0019</t>
  </si>
  <si>
    <t>JH04FL813301</t>
  </si>
  <si>
    <t>Z10718A01A02</t>
  </si>
  <si>
    <t>Z015E0020</t>
  </si>
  <si>
    <t>JH04FL813601</t>
  </si>
  <si>
    <t>Z10719A01A02</t>
  </si>
  <si>
    <t>Z015E0021</t>
  </si>
  <si>
    <t>JH04FL813701</t>
  </si>
  <si>
    <t>Z10720A01A02</t>
  </si>
  <si>
    <t>Z015E0022</t>
  </si>
  <si>
    <t>JH04FL813801</t>
  </si>
  <si>
    <t>Z10721A01A02</t>
  </si>
  <si>
    <t>Z015E0023</t>
  </si>
  <si>
    <t>JH04FL814001</t>
  </si>
  <si>
    <t>Z10722A01A02</t>
  </si>
  <si>
    <t>Z015E0024</t>
  </si>
  <si>
    <t>JH04FL814101</t>
  </si>
  <si>
    <t>Z10723A01A02</t>
  </si>
  <si>
    <t>Z015E0025</t>
  </si>
  <si>
    <t>JH04FL814201</t>
  </si>
  <si>
    <t>Z10724A01A02</t>
  </si>
  <si>
    <t>Z015E0026</t>
  </si>
  <si>
    <t>JH04FL814301</t>
  </si>
  <si>
    <t>Z10725A01A02</t>
  </si>
  <si>
    <t>Z015E0027</t>
  </si>
  <si>
    <t>JH04FL814401</t>
  </si>
  <si>
    <t>Z10726A01A02</t>
  </si>
  <si>
    <t>Z015E0028</t>
  </si>
  <si>
    <t>JH04FL814501</t>
  </si>
  <si>
    <t>Z10727A01A02</t>
  </si>
  <si>
    <t>Z015E0029</t>
  </si>
  <si>
    <t>JH04FL814601</t>
  </si>
  <si>
    <t>Z10728A01A02</t>
  </si>
  <si>
    <t>Z015E0030</t>
  </si>
  <si>
    <t>JH04FL815401</t>
  </si>
  <si>
    <t>Z10729A01A02</t>
  </si>
  <si>
    <t>Z015E0031</t>
  </si>
  <si>
    <t>JH04FL815101</t>
  </si>
  <si>
    <t>Z10730A01A02</t>
  </si>
  <si>
    <t>Z015E0032</t>
  </si>
  <si>
    <t>JH04FL815201</t>
  </si>
  <si>
    <t>Z10731A01A02</t>
  </si>
  <si>
    <t>Z015E0033</t>
  </si>
  <si>
    <t>JH04FL815501</t>
  </si>
  <si>
    <t>Z10732A01A02</t>
  </si>
  <si>
    <t>Z015E0034</t>
  </si>
  <si>
    <t>JH04FL815601</t>
  </si>
  <si>
    <t>Z10733A01A02</t>
  </si>
  <si>
    <t>Z015E0035</t>
  </si>
  <si>
    <t>JH04FL815901</t>
  </si>
  <si>
    <t>Z10734A01A02</t>
  </si>
  <si>
    <t>Z015E0036</t>
  </si>
  <si>
    <t>JH04FL816101</t>
  </si>
  <si>
    <t>Z10735A01A02</t>
  </si>
  <si>
    <t>Z015E0037</t>
  </si>
  <si>
    <t>JH04FL816301</t>
  </si>
  <si>
    <t>Z10736A01A02</t>
  </si>
  <si>
    <t>Z015E0038</t>
  </si>
  <si>
    <t>JH04FL816401</t>
  </si>
  <si>
    <t>Z10737A01A02</t>
  </si>
  <si>
    <t>Z015E0039</t>
  </si>
  <si>
    <t>JH04FL816501</t>
  </si>
  <si>
    <t>Z10738A01A02</t>
  </si>
  <si>
    <t>Z015E0040</t>
  </si>
  <si>
    <t>JH04FL816801</t>
  </si>
  <si>
    <t>Z10739A01A02</t>
  </si>
  <si>
    <t>Z015E0041</t>
  </si>
  <si>
    <t>JH04FL817101</t>
  </si>
  <si>
    <t>Z10740A01A02</t>
  </si>
  <si>
    <t>Z015E0042</t>
  </si>
  <si>
    <t>JH04FL817201</t>
  </si>
  <si>
    <t>Z10741A01A02</t>
  </si>
  <si>
    <t>Z015E0043</t>
  </si>
  <si>
    <t>JH04FL817301</t>
  </si>
  <si>
    <t>Z10742A01A02</t>
  </si>
  <si>
    <t>Z015E0044</t>
  </si>
  <si>
    <t>JH04FL817401</t>
  </si>
  <si>
    <t>Z10743A01A02</t>
  </si>
  <si>
    <t>Z015E0045</t>
  </si>
  <si>
    <t>JH04FL817501</t>
  </si>
  <si>
    <t>Z10744A01A02</t>
  </si>
  <si>
    <t>Z015E0046</t>
  </si>
  <si>
    <t>JH04FL820001</t>
  </si>
  <si>
    <t>Z10745A01A02</t>
  </si>
  <si>
    <t>Z015E0047</t>
  </si>
  <si>
    <t>JH04FL817701</t>
  </si>
  <si>
    <t>Z10746A01A02</t>
  </si>
  <si>
    <t>Z015E0048</t>
  </si>
  <si>
    <t>JH04FL817801</t>
  </si>
  <si>
    <t>Z10747A01A02</t>
  </si>
  <si>
    <t>Z015E0049</t>
  </si>
  <si>
    <t>JH04FL817901</t>
  </si>
  <si>
    <t>Z10748A01A02</t>
  </si>
  <si>
    <t>Z015E0050</t>
  </si>
  <si>
    <t>JH04FL820701</t>
  </si>
  <si>
    <t>Z10749A01A02</t>
  </si>
  <si>
    <t>Z015E0051</t>
  </si>
  <si>
    <t>JH04FL818101</t>
  </si>
  <si>
    <t>Z10750A01A02</t>
  </si>
  <si>
    <t>Z015E0052</t>
  </si>
  <si>
    <t>JH04FL818201</t>
  </si>
  <si>
    <t>Z10751A01A02</t>
  </si>
  <si>
    <t>Z015E0053</t>
  </si>
  <si>
    <t>JH04FL818401</t>
  </si>
  <si>
    <t>Z10752A01A02</t>
  </si>
  <si>
    <t>Z015E0054</t>
  </si>
  <si>
    <t>JH04FL818601</t>
  </si>
  <si>
    <t>Z10753A01A02</t>
  </si>
  <si>
    <t>Z015E0055</t>
  </si>
  <si>
    <t>JH04FL818701</t>
  </si>
  <si>
    <t>Z10754A01A02</t>
  </si>
  <si>
    <t>Z015E0056</t>
  </si>
  <si>
    <t>JH04FL818901</t>
  </si>
  <si>
    <t>Z10755A01A02</t>
  </si>
  <si>
    <t>Z015E0057</t>
  </si>
  <si>
    <t>JH04FL819101</t>
  </si>
  <si>
    <t>Z10756A01A02</t>
  </si>
  <si>
    <t>Z015E0058</t>
  </si>
  <si>
    <t>JH04FL819201</t>
  </si>
  <si>
    <t>Z10757A01A02</t>
  </si>
  <si>
    <t>Z015E0059</t>
  </si>
  <si>
    <t>JH04FL819301</t>
  </si>
  <si>
    <t>Z10758A01A02</t>
  </si>
  <si>
    <t>Z015E0060</t>
  </si>
  <si>
    <t>JH04FL819501</t>
  </si>
  <si>
    <t>Z10759A01A02</t>
  </si>
  <si>
    <t>Z015E0061</t>
  </si>
  <si>
    <t>JH04FL819601</t>
  </si>
  <si>
    <t>Z10760A01A02</t>
  </si>
  <si>
    <t>Z015E0062</t>
  </si>
  <si>
    <t>JH04FL819701</t>
  </si>
  <si>
    <t>Z10761A01A02</t>
  </si>
  <si>
    <t>Z015E0063</t>
  </si>
  <si>
    <t>JH04FL819801</t>
  </si>
  <si>
    <t>Z10762A01A02</t>
  </si>
  <si>
    <t>Z015E0064</t>
  </si>
  <si>
    <t>JH04FL820501</t>
  </si>
  <si>
    <t>Z10763A01A02</t>
  </si>
  <si>
    <t>Z015E0065</t>
  </si>
  <si>
    <t>JH04FL820601</t>
  </si>
  <si>
    <t>Z10764A01A02</t>
  </si>
  <si>
    <t>Z015E0066</t>
  </si>
  <si>
    <t>JH04FL820801</t>
  </si>
  <si>
    <t>Z10765A01A02</t>
  </si>
  <si>
    <t>Z015E0067</t>
  </si>
  <si>
    <t>JH04FL820901</t>
  </si>
  <si>
    <t>Z10766A01A02</t>
  </si>
  <si>
    <t>Z015E0068</t>
  </si>
  <si>
    <t>24MM0511</t>
  </si>
  <si>
    <t>Z10767A01A02</t>
  </si>
  <si>
    <t>Z015E0069</t>
  </si>
  <si>
    <t>24MM0512</t>
  </si>
  <si>
    <t>Z10768A01A02</t>
  </si>
  <si>
    <t>Z015E0070</t>
  </si>
  <si>
    <t>24MM0513</t>
  </si>
  <si>
    <t>Z10769A01A02</t>
  </si>
  <si>
    <t>Z015E0071</t>
  </si>
  <si>
    <t>24MM0514</t>
  </si>
  <si>
    <t>Z10770A01A02</t>
  </si>
  <si>
    <t>Z015E0072</t>
  </si>
  <si>
    <t>24MM0515</t>
  </si>
  <si>
    <t>Z10771A01A02</t>
  </si>
  <si>
    <t>Z015E0073</t>
  </si>
  <si>
    <t>24MM0516</t>
  </si>
  <si>
    <t>Z10772A01A02</t>
  </si>
  <si>
    <t>Z015E0074</t>
  </si>
  <si>
    <t>24MM0518</t>
  </si>
  <si>
    <t>Z10773A01A02</t>
  </si>
  <si>
    <t>Z015E0075</t>
  </si>
  <si>
    <t>24MM0519</t>
  </si>
  <si>
    <t>Z10774A01A02</t>
  </si>
  <si>
    <t>Z015E0076</t>
  </si>
  <si>
    <t>24MM0520</t>
  </si>
  <si>
    <t>Z10775A01A02</t>
  </si>
  <si>
    <t>Z015E0077</t>
  </si>
  <si>
    <t>24MM0523</t>
  </si>
  <si>
    <t>Z10776A01A02</t>
  </si>
  <si>
    <t>Z015E0078</t>
  </si>
  <si>
    <t>24MM0524</t>
  </si>
  <si>
    <t>Z10777A01A02</t>
  </si>
  <si>
    <t>Z015E0079</t>
  </si>
  <si>
    <t>24MM0527</t>
  </si>
  <si>
    <t>Z10778A01A02</t>
  </si>
  <si>
    <t>Z015E0080</t>
  </si>
  <si>
    <t>24MM0528</t>
  </si>
  <si>
    <t>Z10779A01A02</t>
  </si>
  <si>
    <t>Z015E0081</t>
  </si>
  <si>
    <t>24MM0529</t>
  </si>
  <si>
    <t>Z10780A01A02</t>
  </si>
  <si>
    <t>Z015E0082</t>
  </si>
  <si>
    <t>24MM0534</t>
  </si>
  <si>
    <t>Z10781A01A02</t>
  </si>
  <si>
    <t>Z015E0083</t>
  </si>
  <si>
    <t>24MM0535</t>
  </si>
  <si>
    <t>Z10782A01A02</t>
  </si>
  <si>
    <t>Z015E0084</t>
  </si>
  <si>
    <t>24MM0536</t>
  </si>
  <si>
    <t>Z10783A01A02</t>
  </si>
  <si>
    <t>Z015E0085</t>
  </si>
  <si>
    <t>24MM0537</t>
  </si>
  <si>
    <t>Z10784A01A02</t>
  </si>
  <si>
    <t>Z015E0086</t>
  </si>
  <si>
    <t>24MM0538</t>
  </si>
  <si>
    <t>Z10785A01A02</t>
  </si>
  <si>
    <t>Z015E0088</t>
  </si>
  <si>
    <t>24MM0540</t>
  </si>
  <si>
    <t>Z10786A01A02</t>
  </si>
  <si>
    <t>Z015E0089</t>
  </si>
  <si>
    <t>24MM0541</t>
  </si>
  <si>
    <t>Z15695A01A01</t>
  </si>
  <si>
    <t>M162W</t>
  </si>
  <si>
    <t>05A062651A</t>
  </si>
  <si>
    <t>Z10787A01A02</t>
  </si>
  <si>
    <t>Z015E0090</t>
  </si>
  <si>
    <t>24MM0542</t>
  </si>
  <si>
    <t>Z10788A01A02</t>
  </si>
  <si>
    <t>Z015E0091</t>
  </si>
  <si>
    <t>24MM0543</t>
  </si>
  <si>
    <t>Z10789A01A02</t>
  </si>
  <si>
    <t>Z015E0092</t>
  </si>
  <si>
    <t>24MM0544</t>
  </si>
  <si>
    <t>Z10792A01A02</t>
  </si>
  <si>
    <t>Z015E0095</t>
  </si>
  <si>
    <t>24MM0547</t>
  </si>
  <si>
    <t>Z10793A01A02</t>
  </si>
  <si>
    <t>Z015E0096</t>
  </si>
  <si>
    <t>24MM0549</t>
  </si>
  <si>
    <t>NAM Plate 30 on adapters</t>
  </si>
  <si>
    <t>Z10794A01A02</t>
  </si>
  <si>
    <t>Z015E0097</t>
  </si>
  <si>
    <t>24MM0550</t>
  </si>
  <si>
    <t>NAM Plate 30 Cleaned 10 ng/ul</t>
  </si>
  <si>
    <t>Z10795A01A02</t>
  </si>
  <si>
    <t>Z015E0099</t>
  </si>
  <si>
    <t>24MM0552</t>
  </si>
  <si>
    <t>Z10796A01A02</t>
  </si>
  <si>
    <t>Z015E0100</t>
  </si>
  <si>
    <t>24MM0553</t>
  </si>
  <si>
    <t>Z10797A01A02</t>
  </si>
  <si>
    <t>Z015E0101</t>
  </si>
  <si>
    <t>24MM0554</t>
  </si>
  <si>
    <t>Z10798A01A02</t>
  </si>
  <si>
    <t>Z015E0102</t>
  </si>
  <si>
    <t>24MM0556</t>
  </si>
  <si>
    <t>Z10799A01A02</t>
  </si>
  <si>
    <t>Z015E0103</t>
  </si>
  <si>
    <t>24MM0558</t>
  </si>
  <si>
    <t>Z10800A01A02</t>
  </si>
  <si>
    <t>Z015E0104</t>
  </si>
  <si>
    <t>24MM0560</t>
  </si>
  <si>
    <t>Z10801A01A02</t>
  </si>
  <si>
    <t>Z015E0105</t>
  </si>
  <si>
    <t>24MM0561</t>
  </si>
  <si>
    <t>Z10802A01A02</t>
  </si>
  <si>
    <t>Z015E0106</t>
  </si>
  <si>
    <t>24MM0563</t>
  </si>
  <si>
    <t>Z10803A01A02</t>
  </si>
  <si>
    <t>Z015E0107</t>
  </si>
  <si>
    <t>24MM0564</t>
  </si>
  <si>
    <t>Z10804A01A02</t>
  </si>
  <si>
    <t>Z015E0109</t>
  </si>
  <si>
    <t>24MM0567</t>
  </si>
  <si>
    <t>Z10805A01A02</t>
  </si>
  <si>
    <t>Z015E0110</t>
  </si>
  <si>
    <t>24MM0568</t>
  </si>
  <si>
    <t>Z10806A01A02</t>
  </si>
  <si>
    <t>Z015E0111</t>
  </si>
  <si>
    <t>24MM0569</t>
  </si>
  <si>
    <t>Z10807A01A02</t>
  </si>
  <si>
    <t>Z015E0113</t>
  </si>
  <si>
    <t>24MM0574</t>
  </si>
  <si>
    <t>Z10808A01A02</t>
  </si>
  <si>
    <t>Z015E0114</t>
  </si>
  <si>
    <t>24MM0575</t>
  </si>
  <si>
    <t>Z10809A01A02</t>
  </si>
  <si>
    <t>Z015E0116</t>
  </si>
  <si>
    <t>24MM0579</t>
  </si>
  <si>
    <t>Z10810A01A02</t>
  </si>
  <si>
    <t>Z015E0118</t>
  </si>
  <si>
    <t>24MM0582</t>
  </si>
  <si>
    <t>Z10811A01A02</t>
  </si>
  <si>
    <t>Z015E0119</t>
  </si>
  <si>
    <t>24MM0583</t>
  </si>
  <si>
    <t>Z10812A01A02</t>
  </si>
  <si>
    <t>Z015E0120</t>
  </si>
  <si>
    <t>24MM0584</t>
  </si>
  <si>
    <t>Z10813A01A02</t>
  </si>
  <si>
    <t>Z015E0123</t>
  </si>
  <si>
    <t>24MM0593</t>
  </si>
  <si>
    <t>Z10814A01A02</t>
  </si>
  <si>
    <t>Z015E0124</t>
  </si>
  <si>
    <t>24MM0594</t>
  </si>
  <si>
    <t>Z10815A01A02</t>
  </si>
  <si>
    <t>Z015E0125</t>
  </si>
  <si>
    <t>24MM0597</t>
  </si>
  <si>
    <t>Z10816A01A02</t>
  </si>
  <si>
    <t>Z015E0126</t>
  </si>
  <si>
    <t>24MM0598</t>
  </si>
  <si>
    <t>Z10817A01A02</t>
  </si>
  <si>
    <t>Z015E0127</t>
  </si>
  <si>
    <t>24MM0600</t>
  </si>
  <si>
    <t>Z10818A01A02</t>
  </si>
  <si>
    <t>Z015E0128</t>
  </si>
  <si>
    <t>24MM0602</t>
  </si>
  <si>
    <t>Z10819A01A02</t>
  </si>
  <si>
    <t>Z015E0129</t>
  </si>
  <si>
    <t>24MM0603</t>
  </si>
  <si>
    <t>Z10820A01A02</t>
  </si>
  <si>
    <t>Z015E0130</t>
  </si>
  <si>
    <t>24MM0605</t>
  </si>
  <si>
    <t>Z10821A01A02</t>
  </si>
  <si>
    <t>Z015E0131</t>
  </si>
  <si>
    <t>24MM0608</t>
  </si>
  <si>
    <t>Z10822A01A02</t>
  </si>
  <si>
    <t>Z015E0132</t>
  </si>
  <si>
    <t>24MM0610</t>
  </si>
  <si>
    <t>Z10823A01A02</t>
  </si>
  <si>
    <t>Z015E0133</t>
  </si>
  <si>
    <t>24MM0611</t>
  </si>
  <si>
    <t>Z10824A01A02</t>
  </si>
  <si>
    <t>Z015E0134</t>
  </si>
  <si>
    <t>24MM0612</t>
  </si>
  <si>
    <t>Z10825A01A02</t>
  </si>
  <si>
    <t>Z015E0135</t>
  </si>
  <si>
    <t>06C619451A</t>
  </si>
  <si>
    <t>Z10826A01A02</t>
  </si>
  <si>
    <t>Z015E0136</t>
  </si>
  <si>
    <t>05P121151A</t>
  </si>
  <si>
    <t>Z10828A01A02</t>
  </si>
  <si>
    <t>Z015E0138</t>
  </si>
  <si>
    <t>05P115551A</t>
  </si>
  <si>
    <t>Z10829A01A02</t>
  </si>
  <si>
    <t>Z015E0139</t>
  </si>
  <si>
    <t>06C619751A</t>
  </si>
  <si>
    <t>Z10830A01A02</t>
  </si>
  <si>
    <t>Z015E0140</t>
  </si>
  <si>
    <t>06C622151A</t>
  </si>
  <si>
    <t>Z10831A01A02</t>
  </si>
  <si>
    <t>Z015E0141</t>
  </si>
  <si>
    <t>06C618751A</t>
  </si>
  <si>
    <t>Z10832A01A02</t>
  </si>
  <si>
    <t>Z015E0142</t>
  </si>
  <si>
    <t>05C082351A</t>
  </si>
  <si>
    <t>Z10833A01A02</t>
  </si>
  <si>
    <t>Z015E0143</t>
  </si>
  <si>
    <t>05C074751A</t>
  </si>
  <si>
    <t>Z10834A01A02</t>
  </si>
  <si>
    <t>Z015E0144</t>
  </si>
  <si>
    <t>05P115851A</t>
  </si>
  <si>
    <t>Z10835A01A02</t>
  </si>
  <si>
    <t>Z015E0145</t>
  </si>
  <si>
    <t>06C621151A</t>
  </si>
  <si>
    <t>Z10837A01A02</t>
  </si>
  <si>
    <t>Z015E0147</t>
  </si>
  <si>
    <t>05P119351A</t>
  </si>
  <si>
    <t>Z10838A01A02</t>
  </si>
  <si>
    <t>Z015E0148</t>
  </si>
  <si>
    <t>05P116451A</t>
  </si>
  <si>
    <t>Z10839A01A02</t>
  </si>
  <si>
    <t>Z015E0149</t>
  </si>
  <si>
    <t>06C620151A</t>
  </si>
  <si>
    <t>Z10840A01A02</t>
  </si>
  <si>
    <t>Z015E0150</t>
  </si>
  <si>
    <t>05P119251A</t>
  </si>
  <si>
    <t>Z10841A01A02</t>
  </si>
  <si>
    <t>Z015E0151</t>
  </si>
  <si>
    <t>06C620851A</t>
  </si>
  <si>
    <t>Z10842A01A02</t>
  </si>
  <si>
    <t>Z015E0152</t>
  </si>
  <si>
    <t>05P116051A</t>
  </si>
  <si>
    <t>Z10843A01A02</t>
  </si>
  <si>
    <t>Z015E0153</t>
  </si>
  <si>
    <t>05P117551A</t>
  </si>
  <si>
    <t>Z10844A01A02</t>
  </si>
  <si>
    <t>Z015E0154</t>
  </si>
  <si>
    <t>05C074451A</t>
  </si>
  <si>
    <t>Z10845A01A02</t>
  </si>
  <si>
    <t>Z015E0155</t>
  </si>
  <si>
    <t>06C619051A</t>
  </si>
  <si>
    <t>Z10846A01A02</t>
  </si>
  <si>
    <t>Z015E0156</t>
  </si>
  <si>
    <t>05P116351A</t>
  </si>
  <si>
    <t>Z10847A01A02</t>
  </si>
  <si>
    <t>Z015E0157</t>
  </si>
  <si>
    <t>06C620051A</t>
  </si>
  <si>
    <t>Z10848A01A02</t>
  </si>
  <si>
    <t>Z015E0158</t>
  </si>
  <si>
    <t>05C073851A</t>
  </si>
  <si>
    <t>Z10849A01A02</t>
  </si>
  <si>
    <t>Z015E0159</t>
  </si>
  <si>
    <t>05C079951A</t>
  </si>
  <si>
    <t>Z10850A01A02</t>
  </si>
  <si>
    <t>Z015E0160</t>
  </si>
  <si>
    <t>05P121351A</t>
  </si>
  <si>
    <t>Z10851A01A02</t>
  </si>
  <si>
    <t>Z015E0161</t>
  </si>
  <si>
    <t>05C076851A</t>
  </si>
  <si>
    <t>Z10852A01A02</t>
  </si>
  <si>
    <t>Z015E0162</t>
  </si>
  <si>
    <t>05P118851A</t>
  </si>
  <si>
    <t>Z10853A01A02</t>
  </si>
  <si>
    <t>Z015E0163</t>
  </si>
  <si>
    <t>05P118551A</t>
  </si>
  <si>
    <t>Z10854A01A02</t>
  </si>
  <si>
    <t>Z015E0164</t>
  </si>
  <si>
    <t>05P116151A</t>
  </si>
  <si>
    <t>Z10855A01A02</t>
  </si>
  <si>
    <t>Z015E0165</t>
  </si>
  <si>
    <t>06C619251A</t>
  </si>
  <si>
    <t>Z10856A01A02</t>
  </si>
  <si>
    <t>Z015E0166</t>
  </si>
  <si>
    <t>06C621251A</t>
  </si>
  <si>
    <t>Z10858A01A02</t>
  </si>
  <si>
    <t>Z015E0168</t>
  </si>
  <si>
    <t>06C618951A</t>
  </si>
  <si>
    <t>Z10859A01A02</t>
  </si>
  <si>
    <t>Z015E0169</t>
  </si>
  <si>
    <t>05P115951A</t>
  </si>
  <si>
    <t>Z10860A01A02</t>
  </si>
  <si>
    <t>Z015E0170</t>
  </si>
  <si>
    <t>06C619551A</t>
  </si>
  <si>
    <t>Z10861A01A02</t>
  </si>
  <si>
    <t>Z015E0171</t>
  </si>
  <si>
    <t>05C080051A</t>
  </si>
  <si>
    <t>Z10862A01A02</t>
  </si>
  <si>
    <t>Z015E0172</t>
  </si>
  <si>
    <t>05C075951A</t>
  </si>
  <si>
    <t>Z10863A01A02</t>
  </si>
  <si>
    <t>Z015E0173</t>
  </si>
  <si>
    <t>05P118051A</t>
  </si>
  <si>
    <t>Z10864A01A02</t>
  </si>
  <si>
    <t>Z015E0174</t>
  </si>
  <si>
    <t>05P120251A</t>
  </si>
  <si>
    <t>Z10865A01A02</t>
  </si>
  <si>
    <t>Z015E0175</t>
  </si>
  <si>
    <t>05C074951A</t>
  </si>
  <si>
    <t>Z10866A01A02</t>
  </si>
  <si>
    <t>Z015E0176</t>
  </si>
  <si>
    <t>06C622051A</t>
  </si>
  <si>
    <t>Z10867A01A02</t>
  </si>
  <si>
    <t>Z015E0177</t>
  </si>
  <si>
    <t>05P117951A</t>
  </si>
  <si>
    <t>Z10868A01A02</t>
  </si>
  <si>
    <t>Z015E0178</t>
  </si>
  <si>
    <t>05C078451A</t>
  </si>
  <si>
    <t>Z10869A01A02</t>
  </si>
  <si>
    <t>Z015E0179</t>
  </si>
  <si>
    <t>05C073951A</t>
  </si>
  <si>
    <t>Z10870A01A02</t>
  </si>
  <si>
    <t>Z015E0180</t>
  </si>
  <si>
    <t>05P118351A</t>
  </si>
  <si>
    <t>Z10871A01A02</t>
  </si>
  <si>
    <t>Z015E0181</t>
  </si>
  <si>
    <t>06C619151A</t>
  </si>
  <si>
    <t>Z10872A01A02</t>
  </si>
  <si>
    <t>Z015E0182</t>
  </si>
  <si>
    <t>05P119751A</t>
  </si>
  <si>
    <t>Z10873A01A02</t>
  </si>
  <si>
    <t>Z015E0183</t>
  </si>
  <si>
    <t>05P119951A</t>
  </si>
  <si>
    <t>Z10874A01A02</t>
  </si>
  <si>
    <t>Z015E0185</t>
  </si>
  <si>
    <t>05C079551A</t>
  </si>
  <si>
    <t>Z10875A01A02</t>
  </si>
  <si>
    <t>Z015E0186</t>
  </si>
  <si>
    <t>05P120351A</t>
  </si>
  <si>
    <t>Z10876A01A02</t>
  </si>
  <si>
    <t>Z015E0187</t>
  </si>
  <si>
    <t>05P121451A</t>
  </si>
  <si>
    <t>Z10877A01A02</t>
  </si>
  <si>
    <t>Z015E0188</t>
  </si>
  <si>
    <t>06C622251A</t>
  </si>
  <si>
    <t>Z10878A01A02</t>
  </si>
  <si>
    <t>Z015E0189</t>
  </si>
  <si>
    <t>05C075151A</t>
  </si>
  <si>
    <t>Z10879A01A02</t>
  </si>
  <si>
    <t>Z015E0190</t>
  </si>
  <si>
    <t>06C621451A</t>
  </si>
  <si>
    <t>Z10880A01A02</t>
  </si>
  <si>
    <t>Z015E0191</t>
  </si>
  <si>
    <t>05P116951A</t>
  </si>
  <si>
    <t>Z10882A01A02</t>
  </si>
  <si>
    <t>Z015E0193</t>
  </si>
  <si>
    <t>05C073251A</t>
  </si>
  <si>
    <t>Z10883A01A02</t>
  </si>
  <si>
    <t>Z015E0194</t>
  </si>
  <si>
    <t>05P118751A</t>
  </si>
  <si>
    <t>Z10884A01A02</t>
  </si>
  <si>
    <t>Z015E0195</t>
  </si>
  <si>
    <t>06C621651A</t>
  </si>
  <si>
    <t>Z10885A01A02</t>
  </si>
  <si>
    <t>Z015E0196</t>
  </si>
  <si>
    <t>05P121051A</t>
  </si>
  <si>
    <t>Z10886A01A02</t>
  </si>
  <si>
    <t>Z015E0197</t>
  </si>
  <si>
    <t>05P120951A</t>
  </si>
  <si>
    <t>Z10887A01A02</t>
  </si>
  <si>
    <t>Z015E0198</t>
  </si>
  <si>
    <t>05P122351A</t>
  </si>
  <si>
    <t>NAM Plate 8 Cleaned 10 ng/ul</t>
  </si>
  <si>
    <t>05P093551A</t>
  </si>
  <si>
    <t>Z004E0190</t>
  </si>
  <si>
    <t>Z8768A01A03</t>
  </si>
  <si>
    <t>05P095751A</t>
  </si>
  <si>
    <t>Z004E0189</t>
  </si>
  <si>
    <t>Z8767A01A03</t>
  </si>
  <si>
    <t>05P100651A</t>
  </si>
  <si>
    <t>Z004E0187</t>
  </si>
  <si>
    <t>Z8765A01A03</t>
  </si>
  <si>
    <t>05P093751A</t>
  </si>
  <si>
    <t>Z004E0186</t>
  </si>
  <si>
    <t>Z8764A01A03</t>
  </si>
  <si>
    <t>05P093351A</t>
  </si>
  <si>
    <t>Z004E0185</t>
  </si>
  <si>
    <t>Z8763A01A03</t>
  </si>
  <si>
    <t>05P102651A</t>
  </si>
  <si>
    <t>Z004E0184</t>
  </si>
  <si>
    <t>Z8762A01A03</t>
  </si>
  <si>
    <t>05P102251A</t>
  </si>
  <si>
    <t>Z004E0183</t>
  </si>
  <si>
    <t>Z8761A01A03</t>
  </si>
  <si>
    <t>05P098151A</t>
  </si>
  <si>
    <t>Z004E0181</t>
  </si>
  <si>
    <t>Z8759A01A03</t>
  </si>
  <si>
    <t>05P093651A</t>
  </si>
  <si>
    <t>Z004E0180</t>
  </si>
  <si>
    <t>Z8758A01A03</t>
  </si>
  <si>
    <t>05P094951A</t>
  </si>
  <si>
    <t>Z004E0179</t>
  </si>
  <si>
    <t>Z8757A01A03</t>
  </si>
  <si>
    <t>05P101751A</t>
  </si>
  <si>
    <t>Z004E0178</t>
  </si>
  <si>
    <t>Z8756A01A03</t>
  </si>
  <si>
    <t>05P101951A</t>
  </si>
  <si>
    <t>Z004E0177</t>
  </si>
  <si>
    <t>Z8755A01A03</t>
  </si>
  <si>
    <t>05P100251A</t>
  </si>
  <si>
    <t>Z004E0176</t>
  </si>
  <si>
    <t>Z8754A01A03</t>
  </si>
  <si>
    <t>05P100851A</t>
  </si>
  <si>
    <t>Z004E0175</t>
  </si>
  <si>
    <t>Z8753A01A03</t>
  </si>
  <si>
    <t>05P100151A</t>
  </si>
  <si>
    <t>Z004E0174</t>
  </si>
  <si>
    <t>Z8752A01A03</t>
  </si>
  <si>
    <t>05P102451A</t>
  </si>
  <si>
    <t>Z004E0173</t>
  </si>
  <si>
    <t>Z8751A01A03</t>
  </si>
  <si>
    <t>05P097151A</t>
  </si>
  <si>
    <t>Z004E0172</t>
  </si>
  <si>
    <t>Z8750A01A03</t>
  </si>
  <si>
    <t>05P102151A</t>
  </si>
  <si>
    <t>Z004E0171</t>
  </si>
  <si>
    <t>Z8749A01A03</t>
  </si>
  <si>
    <t>05P101251A</t>
  </si>
  <si>
    <t>Z004E0170</t>
  </si>
  <si>
    <t>Z8748A01A03</t>
  </si>
  <si>
    <t>05P093451A</t>
  </si>
  <si>
    <t>Z004E0169</t>
  </si>
  <si>
    <t>Z8747A01A03</t>
  </si>
  <si>
    <t>05P100951A</t>
  </si>
  <si>
    <t>Z004E0168</t>
  </si>
  <si>
    <t>Z8746A01A03</t>
  </si>
  <si>
    <t>05P096051A</t>
  </si>
  <si>
    <t>Z004E0166</t>
  </si>
  <si>
    <t>Z8744A01A03</t>
  </si>
  <si>
    <t>05P094151A</t>
  </si>
  <si>
    <t>Z004E0165</t>
  </si>
  <si>
    <t>Z8743A01A03</t>
  </si>
  <si>
    <t>05P098351A</t>
  </si>
  <si>
    <t>Z004E0164</t>
  </si>
  <si>
    <t>Z8742A01A03</t>
  </si>
  <si>
    <t>06A607651A</t>
  </si>
  <si>
    <t>Z004E0163</t>
  </si>
  <si>
    <t>Z8741A01A03</t>
  </si>
  <si>
    <t>05P099851A</t>
  </si>
  <si>
    <t>Z004E0162</t>
  </si>
  <si>
    <t>Z8740A01A03</t>
  </si>
  <si>
    <t>05P097751A</t>
  </si>
  <si>
    <t>Z004E0161</t>
  </si>
  <si>
    <t>Z8739A01A03</t>
  </si>
  <si>
    <t>05P093051A</t>
  </si>
  <si>
    <t>Z004E0160</t>
  </si>
  <si>
    <t>Z8738A01A03</t>
  </si>
  <si>
    <t>05P095651A</t>
  </si>
  <si>
    <t>Z004E0159</t>
  </si>
  <si>
    <t>Z8737A01A03</t>
  </si>
  <si>
    <t>05P095851A</t>
  </si>
  <si>
    <t>Z004E0158</t>
  </si>
  <si>
    <t>Z8736A01A03</t>
  </si>
  <si>
    <t>05P093851A</t>
  </si>
  <si>
    <t>Z004E0157</t>
  </si>
  <si>
    <t>Z8735A01A03</t>
  </si>
  <si>
    <t>05P100451A</t>
  </si>
  <si>
    <t>Z004E0156</t>
  </si>
  <si>
    <t>Z8734A01A03</t>
  </si>
  <si>
    <t>05P097951A</t>
  </si>
  <si>
    <t>Z004E0155</t>
  </si>
  <si>
    <t>Z8733A01A03</t>
  </si>
  <si>
    <t>05P101051A</t>
  </si>
  <si>
    <t>Z004E0154</t>
  </si>
  <si>
    <t>Z8732A01A03</t>
  </si>
  <si>
    <t>05P095951A</t>
  </si>
  <si>
    <t>Z004E0153</t>
  </si>
  <si>
    <t>Z8731A01A03</t>
  </si>
  <si>
    <t>05P097051A</t>
  </si>
  <si>
    <t>Z004E0152</t>
  </si>
  <si>
    <t>Z8730A01A03</t>
  </si>
  <si>
    <t>05P094451A</t>
  </si>
  <si>
    <t>Z004E0151</t>
  </si>
  <si>
    <t>Z8729A01A03</t>
  </si>
  <si>
    <t>05P098851A</t>
  </si>
  <si>
    <t>Z004E0149</t>
  </si>
  <si>
    <t>Z8727A01A03</t>
  </si>
  <si>
    <t>05P096951A</t>
  </si>
  <si>
    <t>Z004E0148</t>
  </si>
  <si>
    <t>Z8726A01A03</t>
  </si>
  <si>
    <t>05P094551A</t>
  </si>
  <si>
    <t>Z004E0147</t>
  </si>
  <si>
    <t>Z8725A01A03</t>
  </si>
  <si>
    <t>05P096751A</t>
  </si>
  <si>
    <t>Z004E0146</t>
  </si>
  <si>
    <t>Z8724A01A03</t>
  </si>
  <si>
    <t>05P099251A</t>
  </si>
  <si>
    <t>Z004E0145</t>
  </si>
  <si>
    <t>Z8723A01A03</t>
  </si>
  <si>
    <t>05P096251A</t>
  </si>
  <si>
    <t>Z004E0144</t>
  </si>
  <si>
    <t>Z8722A01A03</t>
  </si>
  <si>
    <t>05P099751A</t>
  </si>
  <si>
    <t>Z004E0143</t>
  </si>
  <si>
    <t>Z8721A01A03</t>
  </si>
  <si>
    <t>05P098451A</t>
  </si>
  <si>
    <t>Z004E0142</t>
  </si>
  <si>
    <t>Z8720A01A03</t>
  </si>
  <si>
    <t>06A607251A</t>
  </si>
  <si>
    <t>Z004E0141</t>
  </si>
  <si>
    <t>Z8719A01A03</t>
  </si>
  <si>
    <t>05P097251A</t>
  </si>
  <si>
    <t>Z004E0140</t>
  </si>
  <si>
    <t>Z8718A01A03</t>
  </si>
  <si>
    <t>05P095351A</t>
  </si>
  <si>
    <t>Z004E0139</t>
  </si>
  <si>
    <t>Z8717A01A03</t>
  </si>
  <si>
    <t>05P098251A</t>
  </si>
  <si>
    <t>Z004E0138</t>
  </si>
  <si>
    <t>Z8716A01A03</t>
  </si>
  <si>
    <t>05P101551A</t>
  </si>
  <si>
    <t>Z004E0137</t>
  </si>
  <si>
    <t>Z8715A01A03</t>
  </si>
  <si>
    <t>05P098051A</t>
  </si>
  <si>
    <t>Z004E0136</t>
  </si>
  <si>
    <t>Z8714A01A03</t>
  </si>
  <si>
    <t>05P095051A</t>
  </si>
  <si>
    <t>Z004E0135</t>
  </si>
  <si>
    <t>Z8713A01A03</t>
  </si>
  <si>
    <t>25MM0702</t>
  </si>
  <si>
    <t>Z004E0134</t>
  </si>
  <si>
    <t>Z8712A01A03</t>
  </si>
  <si>
    <t>25MM0701</t>
  </si>
  <si>
    <t>Z004E0133</t>
  </si>
  <si>
    <t>Z8711A01A03</t>
  </si>
  <si>
    <t>25MM0700</t>
  </si>
  <si>
    <t>Z004E0132</t>
  </si>
  <si>
    <t>Z8710A01A03</t>
  </si>
  <si>
    <t>25MM0698</t>
  </si>
  <si>
    <t>Z004E0131</t>
  </si>
  <si>
    <t>Z8709A01A03</t>
  </si>
  <si>
    <t>25MM0697</t>
  </si>
  <si>
    <t>Z004E0130</t>
  </si>
  <si>
    <t>Z8708A01A03</t>
  </si>
  <si>
    <t>25MM0694</t>
  </si>
  <si>
    <t>Z004E0129</t>
  </si>
  <si>
    <t>Z8707A01A03</t>
  </si>
  <si>
    <t>25MM0693</t>
  </si>
  <si>
    <t>Z004E0128</t>
  </si>
  <si>
    <t>Z8706A01A03</t>
  </si>
  <si>
    <t>25MM0692</t>
  </si>
  <si>
    <t>Z004E0127</t>
  </si>
  <si>
    <t>Z8705A01A03</t>
  </si>
  <si>
    <t>25MM0691</t>
  </si>
  <si>
    <t>Z004E0126</t>
  </si>
  <si>
    <t>Z8704A01A03</t>
  </si>
  <si>
    <t>25MM0688</t>
  </si>
  <si>
    <t>Z004E0125</t>
  </si>
  <si>
    <t>Z8703A01A03</t>
  </si>
  <si>
    <t>25MM0686</t>
  </si>
  <si>
    <t>Z004E0124</t>
  </si>
  <si>
    <t>Z8702A01A03</t>
  </si>
  <si>
    <t>25MM0685</t>
  </si>
  <si>
    <t>Z004E0123</t>
  </si>
  <si>
    <t>Z8701A01A03</t>
  </si>
  <si>
    <t>25MM0683</t>
  </si>
  <si>
    <t>Z004E0122</t>
  </si>
  <si>
    <t>Z8700A01A03</t>
  </si>
  <si>
    <t>25MM0682</t>
  </si>
  <si>
    <t>Z004E0121</t>
  </si>
  <si>
    <t>Z8699A01A03</t>
  </si>
  <si>
    <t>25MM0681</t>
  </si>
  <si>
    <t>Z004E0120</t>
  </si>
  <si>
    <t>Z8698A01A03</t>
  </si>
  <si>
    <t>25MM0679</t>
  </si>
  <si>
    <t>Z004E0118</t>
  </si>
  <si>
    <t>Z8697A01A03</t>
  </si>
  <si>
    <t>25MM0678</t>
  </si>
  <si>
    <t>Z004E0117</t>
  </si>
  <si>
    <t>Z8696A01A03</t>
  </si>
  <si>
    <t>25MM0677</t>
  </si>
  <si>
    <t>Z004E0116</t>
  </si>
  <si>
    <t>Z8695A01A03</t>
  </si>
  <si>
    <t>25MM0676</t>
  </si>
  <si>
    <t>Z004E0115</t>
  </si>
  <si>
    <t>Z8694A01A03</t>
  </si>
  <si>
    <t>25MM0674</t>
  </si>
  <si>
    <t>Z004E0114</t>
  </si>
  <si>
    <t>Z8693A01A03</t>
  </si>
  <si>
    <t>25MM0673</t>
  </si>
  <si>
    <t>Z004E0113</t>
  </si>
  <si>
    <t>Z8692A01A03</t>
  </si>
  <si>
    <t>25MM0672</t>
  </si>
  <si>
    <t>Z004E0112</t>
  </si>
  <si>
    <t>Z8691A01A03</t>
  </si>
  <si>
    <t>25MM0671</t>
  </si>
  <si>
    <t>Z004E0111</t>
  </si>
  <si>
    <t>Z8690A01A03</t>
  </si>
  <si>
    <t>25MM0668</t>
  </si>
  <si>
    <t>Z004E0109</t>
  </si>
  <si>
    <t>Z8688A01A03</t>
  </si>
  <si>
    <t>25MM0666</t>
  </si>
  <si>
    <t>Z004E0108</t>
  </si>
  <si>
    <t>Z8687A01A03</t>
  </si>
  <si>
    <t>25MM0665</t>
  </si>
  <si>
    <t>Z004E0107</t>
  </si>
  <si>
    <t>Z8686A01A03</t>
  </si>
  <si>
    <t>25MM0663</t>
  </si>
  <si>
    <t>Z004E0106</t>
  </si>
  <si>
    <t>Z8685A01A03</t>
  </si>
  <si>
    <t>25MM0662</t>
  </si>
  <si>
    <t>Z004E0105</t>
  </si>
  <si>
    <t>Z8684A01A03</t>
  </si>
  <si>
    <t>25MM0661</t>
  </si>
  <si>
    <t>Z004E0104</t>
  </si>
  <si>
    <t>Z8683A01A03</t>
  </si>
  <si>
    <t>25MM0660</t>
  </si>
  <si>
    <t>Z004E0103</t>
  </si>
  <si>
    <t>Z8682A01A03</t>
  </si>
  <si>
    <t>25MM0659</t>
  </si>
  <si>
    <t>Z004E0102</t>
  </si>
  <si>
    <t>Z8681A01A03</t>
  </si>
  <si>
    <t>25MM0658</t>
  </si>
  <si>
    <t>Z004E0101</t>
  </si>
  <si>
    <t>Z8680A01A03</t>
  </si>
  <si>
    <t>25MM0657</t>
  </si>
  <si>
    <t>Z004E0100</t>
  </si>
  <si>
    <t>Z8679A01A03</t>
  </si>
  <si>
    <t>25MM0655</t>
  </si>
  <si>
    <t>Z004E0099</t>
  </si>
  <si>
    <t>Z8678A01A03</t>
  </si>
  <si>
    <t>25MM0654</t>
  </si>
  <si>
    <t>Z004E0098</t>
  </si>
  <si>
    <t>Z8677A01A03</t>
  </si>
  <si>
    <t>25MM0652</t>
  </si>
  <si>
    <t>Z004E0097</t>
  </si>
  <si>
    <t>Z8676A01A03</t>
  </si>
  <si>
    <t>25MM0650</t>
  </si>
  <si>
    <t>Z004E0096</t>
  </si>
  <si>
    <t>Z8675A01A03</t>
  </si>
  <si>
    <t>NAM Plate 36 Cleaned 10 ng/ul</t>
  </si>
  <si>
    <t>Z019E0097</t>
  </si>
  <si>
    <t>Z019E0098</t>
  </si>
  <si>
    <t>Z019E0099</t>
  </si>
  <si>
    <t>Z019E0100</t>
  </si>
  <si>
    <t>Z019E0101</t>
  </si>
  <si>
    <t>Z019E0102</t>
  </si>
  <si>
    <t>Z019E0103</t>
  </si>
  <si>
    <t>Z019E0104</t>
  </si>
  <si>
    <t>Z019E0105</t>
  </si>
  <si>
    <t>Z019E0106</t>
  </si>
  <si>
    <t>Z019E0107</t>
  </si>
  <si>
    <t>Z019E0108</t>
  </si>
  <si>
    <t>Z019E0109</t>
  </si>
  <si>
    <t>Z019E0110</t>
  </si>
  <si>
    <t>Z019E0111</t>
  </si>
  <si>
    <t>Z019E0112</t>
  </si>
  <si>
    <t>Z019E0113</t>
  </si>
  <si>
    <t>Z019E0114</t>
  </si>
  <si>
    <t>Z019E0115</t>
  </si>
  <si>
    <t>Z019E0116</t>
  </si>
  <si>
    <t>Z019E0117</t>
  </si>
  <si>
    <t>Z019E0118</t>
  </si>
  <si>
    <t>Z019E0119</t>
  </si>
  <si>
    <t>Z019E0120</t>
  </si>
  <si>
    <t>Z019E0121</t>
  </si>
  <si>
    <t>Z019E0122</t>
  </si>
  <si>
    <t>Z019E0123</t>
  </si>
  <si>
    <t>Z019E0124</t>
  </si>
  <si>
    <t>Z019E0125</t>
  </si>
  <si>
    <t>Z019E0126</t>
  </si>
  <si>
    <t>Z019E0127</t>
  </si>
  <si>
    <t>Z019E0128</t>
  </si>
  <si>
    <t>Z019E0129</t>
  </si>
  <si>
    <t>Z019E0130</t>
  </si>
  <si>
    <t>Z019E0131</t>
  </si>
  <si>
    <t>Z019E0133</t>
  </si>
  <si>
    <t>Z019E0134</t>
  </si>
  <si>
    <t>Z019E0135</t>
  </si>
  <si>
    <t>Z019E0136</t>
  </si>
  <si>
    <t>Z019E0137</t>
  </si>
  <si>
    <t>Z019E0138</t>
  </si>
  <si>
    <t>Z019E0139</t>
  </si>
  <si>
    <t>Z019E0140</t>
  </si>
  <si>
    <t>Z019E0141</t>
  </si>
  <si>
    <t>Z019E0142</t>
  </si>
  <si>
    <t>Z019E0143</t>
  </si>
  <si>
    <t>Z019E0145</t>
  </si>
  <si>
    <t>Z019E0146</t>
  </si>
  <si>
    <t>Z019E0147</t>
  </si>
  <si>
    <t>Z019E0148</t>
  </si>
  <si>
    <t>Z019E0149</t>
  </si>
  <si>
    <t>Z019E0150</t>
  </si>
  <si>
    <t>Z019E0151</t>
  </si>
  <si>
    <t>Z019E0152</t>
  </si>
  <si>
    <t>Z019E0153</t>
  </si>
  <si>
    <t>Z019E0154</t>
  </si>
  <si>
    <t>Z019E0155</t>
  </si>
  <si>
    <t>Z019E0157</t>
  </si>
  <si>
    <t>Z019E0158</t>
  </si>
  <si>
    <t>Z019E0159</t>
  </si>
  <si>
    <t>Z019E0160</t>
  </si>
  <si>
    <t>Z019E0161</t>
  </si>
  <si>
    <t>Z019E0162</t>
  </si>
  <si>
    <t>Z019E0163</t>
  </si>
  <si>
    <t>Z019E0164</t>
  </si>
  <si>
    <t>Z019E0165</t>
  </si>
  <si>
    <t>Z019E0166</t>
  </si>
  <si>
    <t>Z019E0167</t>
  </si>
  <si>
    <t>Z019E0169</t>
  </si>
  <si>
    <t>Z019E0170</t>
  </si>
  <si>
    <t>Z019E0171</t>
  </si>
  <si>
    <t>Z019E0172</t>
  </si>
  <si>
    <t>Z019E0173</t>
  </si>
  <si>
    <t>Z019E0174</t>
  </si>
  <si>
    <t>Z019E0175</t>
  </si>
  <si>
    <t>Z019E0176</t>
  </si>
  <si>
    <t>Z019E0177</t>
  </si>
  <si>
    <t>Z019E0178</t>
  </si>
  <si>
    <t>Z019E0179</t>
  </si>
  <si>
    <t>Z019E0180</t>
  </si>
  <si>
    <t>Z019E0181</t>
  </si>
  <si>
    <t>Z019E0182</t>
  </si>
  <si>
    <t>Z019E0183</t>
  </si>
  <si>
    <t>Z019E0184</t>
  </si>
  <si>
    <t>Z019E0185</t>
  </si>
  <si>
    <t>Z019E0186</t>
  </si>
  <si>
    <t>Z019E0187</t>
  </si>
  <si>
    <t>Z019E0188</t>
  </si>
  <si>
    <t>Z019E0189</t>
  </si>
  <si>
    <t>Z019E0190</t>
  </si>
  <si>
    <t>NAM Plate 37 Cleaned 10 ng/ul</t>
  </si>
  <si>
    <t>Z020E0001</t>
  </si>
  <si>
    <t>Z020E0002</t>
  </si>
  <si>
    <t>Z020E0003</t>
  </si>
  <si>
    <t>Z020E0004</t>
  </si>
  <si>
    <t>Z020E0006</t>
  </si>
  <si>
    <t>Z020E0007</t>
  </si>
  <si>
    <t>Z020E0008</t>
  </si>
  <si>
    <t>Z020E0009</t>
  </si>
  <si>
    <t>Z020E0010</t>
  </si>
  <si>
    <t>Z020E0011</t>
  </si>
  <si>
    <t>Z020E0012</t>
  </si>
  <si>
    <t>Z020E0013</t>
  </si>
  <si>
    <t>Z020E0014</t>
  </si>
  <si>
    <t>Z020E0015</t>
  </si>
  <si>
    <t>Z020E0016</t>
  </si>
  <si>
    <t>Z020E0017</t>
  </si>
  <si>
    <t>Z020E0018</t>
  </si>
  <si>
    <t>Z020E0019</t>
  </si>
  <si>
    <t>Z020E0020</t>
  </si>
  <si>
    <t>Z020E0021</t>
  </si>
  <si>
    <t>Z020E0022</t>
  </si>
  <si>
    <t>Z020E0023</t>
  </si>
  <si>
    <t>Z020E0024</t>
  </si>
  <si>
    <t>Z020E0025</t>
  </si>
  <si>
    <t>Z020E0026</t>
  </si>
  <si>
    <t>Z020E0027</t>
  </si>
  <si>
    <t>Z020E0028</t>
  </si>
  <si>
    <t>Z020E0029</t>
  </si>
  <si>
    <t>Z020E0030</t>
  </si>
  <si>
    <t>Z020E0031</t>
  </si>
  <si>
    <t>Z020E0032</t>
  </si>
  <si>
    <t>Z020E0033</t>
  </si>
  <si>
    <t>Z020E0034</t>
  </si>
  <si>
    <t>Z020E0035</t>
  </si>
  <si>
    <t>Z020E0036</t>
  </si>
  <si>
    <t>Z020E0037</t>
  </si>
  <si>
    <t>Z020E0038</t>
  </si>
  <si>
    <t>Z020E0039</t>
  </si>
  <si>
    <t>Z020E0040</t>
  </si>
  <si>
    <t>Z020E0041</t>
  </si>
  <si>
    <t>Z020E0042</t>
  </si>
  <si>
    <t>Z020E0043</t>
  </si>
  <si>
    <t>Z020E0044</t>
  </si>
  <si>
    <t>Z020E0045</t>
  </si>
  <si>
    <t>Z020E0046</t>
  </si>
  <si>
    <t>Z020E0047</t>
  </si>
  <si>
    <t>Z020E0048</t>
  </si>
  <si>
    <t>Z020E0049</t>
  </si>
  <si>
    <t>Z020E0050</t>
  </si>
  <si>
    <t>Z020E0052</t>
  </si>
  <si>
    <t>Z020E0053</t>
  </si>
  <si>
    <t>Z020E0054</t>
  </si>
  <si>
    <t>Z020E0055</t>
  </si>
  <si>
    <t>Z020E0056</t>
  </si>
  <si>
    <t>Z020E0057</t>
  </si>
  <si>
    <t>Z020E0058</t>
  </si>
  <si>
    <t>Z020E0059</t>
  </si>
  <si>
    <t>Z020E0060</t>
  </si>
  <si>
    <t>Z020E0061</t>
  </si>
  <si>
    <t>Z020E0062</t>
  </si>
  <si>
    <t>Z020E0063</t>
  </si>
  <si>
    <t>Z020E0065</t>
  </si>
  <si>
    <t>Z020E0066</t>
  </si>
  <si>
    <t>Z020E0067</t>
  </si>
  <si>
    <t>Z020E0068</t>
  </si>
  <si>
    <t>Z020E0069</t>
  </si>
  <si>
    <t>Z020E0070</t>
  </si>
  <si>
    <t>Z020E0071</t>
  </si>
  <si>
    <t>Z020E0074</t>
  </si>
  <si>
    <t>Z020E0075</t>
  </si>
  <si>
    <t>Z020E0076</t>
  </si>
  <si>
    <t>Z020E0077</t>
  </si>
  <si>
    <t>Z020E0078</t>
  </si>
  <si>
    <t>Z020E0079</t>
  </si>
  <si>
    <t>Z020E0080</t>
  </si>
  <si>
    <t>Z020E0081</t>
  </si>
  <si>
    <t>Z020E0085</t>
  </si>
  <si>
    <t>Z020E0086</t>
  </si>
  <si>
    <t>Z020E0087</t>
  </si>
  <si>
    <t>Z020E0089</t>
  </si>
  <si>
    <t>Z020E0090</t>
  </si>
  <si>
    <t>Z020E0091</t>
  </si>
  <si>
    <t>Z020E0092</t>
  </si>
  <si>
    <t>Z020E0093</t>
  </si>
  <si>
    <t>Z020E0094</t>
  </si>
  <si>
    <t>Z020E0095</t>
  </si>
  <si>
    <t>Z020E0096</t>
  </si>
  <si>
    <t>Z020E0097</t>
  </si>
  <si>
    <t>Z9471A01A02</t>
  </si>
  <si>
    <t>Z008E0096</t>
  </si>
  <si>
    <t>25MM0543</t>
  </si>
  <si>
    <t>NAM Plate 16 Cleaned 10 ng/ul</t>
  </si>
  <si>
    <t>Z9472A01A02</t>
  </si>
  <si>
    <t>Z008E0097</t>
  </si>
  <si>
    <t>25MM0544</t>
  </si>
  <si>
    <t>Z9473A01A02</t>
  </si>
  <si>
    <t>Z008E0098</t>
  </si>
  <si>
    <t>25MM0545</t>
  </si>
  <si>
    <t>Z9474A01A02</t>
  </si>
  <si>
    <t>Z008E0099</t>
  </si>
  <si>
    <t>25MM0546</t>
  </si>
  <si>
    <t>Z9475A01A02</t>
  </si>
  <si>
    <t>Z008E0100</t>
  </si>
  <si>
    <t>25MM0547</t>
  </si>
  <si>
    <t>Z9476A01A02</t>
  </si>
  <si>
    <t>Z008E0101</t>
  </si>
  <si>
    <t>25MM0548</t>
  </si>
  <si>
    <t>Z9477A01A02</t>
  </si>
  <si>
    <t>Z008E0102</t>
  </si>
  <si>
    <t>25MM0549</t>
  </si>
  <si>
    <t>blank</t>
  </si>
  <si>
    <t>Z9479A01A02</t>
  </si>
  <si>
    <t>Z008E0104</t>
  </si>
  <si>
    <t>25MM0551</t>
  </si>
  <si>
    <t>Z9480A01A02</t>
  </si>
  <si>
    <t>Z008E0105</t>
  </si>
  <si>
    <t>25MM0552</t>
  </si>
  <si>
    <t>Z9481A01A02</t>
  </si>
  <si>
    <t>Z008E0106</t>
  </si>
  <si>
    <t>25MM0553</t>
  </si>
  <si>
    <t>Z9482A01A02</t>
  </si>
  <si>
    <t>Z008E0107</t>
  </si>
  <si>
    <t>25MM0554</t>
  </si>
  <si>
    <t>Z9483A01A02</t>
  </si>
  <si>
    <t>Z008E0108</t>
  </si>
  <si>
    <t>25MM0555</t>
  </si>
  <si>
    <t>Z9484A01A02</t>
  </si>
  <si>
    <t>Z008E0109</t>
  </si>
  <si>
    <t>25MM0556</t>
  </si>
  <si>
    <t>Z9485A01A02</t>
  </si>
  <si>
    <t>Z008E0110</t>
  </si>
  <si>
    <t>25MM0557</t>
  </si>
  <si>
    <t>Z9486A01A02</t>
  </si>
  <si>
    <t>Z008E0111</t>
  </si>
  <si>
    <t>25MM0559</t>
  </si>
  <si>
    <t>Z9487A01A02</t>
  </si>
  <si>
    <t>Z008E0112</t>
  </si>
  <si>
    <t>25MM0560</t>
  </si>
  <si>
    <t>Z9488A01A02</t>
  </si>
  <si>
    <t>Z008E0113</t>
  </si>
  <si>
    <t>25MM0561</t>
  </si>
  <si>
    <t>Z9489A01A02</t>
  </si>
  <si>
    <t>Z008E0114</t>
  </si>
  <si>
    <t>25MM0562</t>
  </si>
  <si>
    <t>Z9490A01A02</t>
  </si>
  <si>
    <t>Z008E0115</t>
  </si>
  <si>
    <t>25MM0563</t>
  </si>
  <si>
    <t>Z9491A01A02</t>
  </si>
  <si>
    <t>Z008E0116</t>
  </si>
  <si>
    <t>25MM0564</t>
  </si>
  <si>
    <t>Z9492A01A02</t>
  </si>
  <si>
    <t>Z008E0117</t>
  </si>
  <si>
    <t>25MM0565</t>
  </si>
  <si>
    <t>Z9493A01A02</t>
  </si>
  <si>
    <t>Z008E0118</t>
  </si>
  <si>
    <t>25MM0566</t>
  </si>
  <si>
    <t>Z9494A01A02</t>
  </si>
  <si>
    <t>Z008E0119</t>
  </si>
  <si>
    <t>25MM0567</t>
  </si>
  <si>
    <t>Z9495A01A02</t>
  </si>
  <si>
    <t>Z008E0120</t>
  </si>
  <si>
    <t>25MM0568</t>
  </si>
  <si>
    <t>Z9496A01A02</t>
  </si>
  <si>
    <t>Z008E0121</t>
  </si>
  <si>
    <t>25MM0569</t>
  </si>
  <si>
    <t>Z9497A01A02</t>
  </si>
  <si>
    <t>Z008E0122</t>
  </si>
  <si>
    <t>25MM0570</t>
  </si>
  <si>
    <t>Z9498A01A02</t>
  </si>
  <si>
    <t>Z008E0123</t>
  </si>
  <si>
    <t>25MM0571</t>
  </si>
  <si>
    <t>Z9499A01A02</t>
  </si>
  <si>
    <t>Z008E0124</t>
  </si>
  <si>
    <t>25MM0572</t>
  </si>
  <si>
    <t>Z9500A01A02</t>
  </si>
  <si>
    <t>Z008E0125</t>
  </si>
  <si>
    <t>25MM0573</t>
  </si>
  <si>
    <t>Z9501A01A02</t>
  </si>
  <si>
    <t>Z008E0126</t>
  </si>
  <si>
    <t>25MM0574</t>
  </si>
  <si>
    <t>Z9502A01A02</t>
  </si>
  <si>
    <t>Z008E0127</t>
  </si>
  <si>
    <t>25MM0575</t>
  </si>
  <si>
    <t>Z9503A01A02</t>
  </si>
  <si>
    <t>Z008E0128</t>
  </si>
  <si>
    <t>25MM0576</t>
  </si>
  <si>
    <t>Z9504A01A02</t>
  </si>
  <si>
    <t>Z008E0129</t>
  </si>
  <si>
    <t>25MM0577</t>
  </si>
  <si>
    <t>Z9505A01A02</t>
  </si>
  <si>
    <t>Z008E0130</t>
  </si>
  <si>
    <t>25MM0578</t>
  </si>
  <si>
    <t>Z9506A01A02</t>
  </si>
  <si>
    <t>Z008E0131</t>
  </si>
  <si>
    <t>25MM0580</t>
  </si>
  <si>
    <t>Z9507A01A02</t>
  </si>
  <si>
    <t>Z008E0132</t>
  </si>
  <si>
    <t>25MM0583</t>
  </si>
  <si>
    <t>Z9508A01A02</t>
  </si>
  <si>
    <t>Z008E0133</t>
  </si>
  <si>
    <t>25MM0585</t>
  </si>
  <si>
    <t>Z9509A01A02</t>
  </si>
  <si>
    <t>Z008E0134</t>
  </si>
  <si>
    <t>25MM0587</t>
  </si>
  <si>
    <t>Z9510A01A02</t>
  </si>
  <si>
    <t>Z008E0135</t>
  </si>
  <si>
    <t>05P092451A</t>
  </si>
  <si>
    <t>Z9511A01A02</t>
  </si>
  <si>
    <t>Z008E0136</t>
  </si>
  <si>
    <t>05P091451A</t>
  </si>
  <si>
    <t>Z9512A01A02</t>
  </si>
  <si>
    <t>Z008E0137</t>
  </si>
  <si>
    <t>06C607451A</t>
  </si>
  <si>
    <t>Z9513A01A02</t>
  </si>
  <si>
    <t>Z008E0139</t>
  </si>
  <si>
    <t>05P091351A</t>
  </si>
  <si>
    <t>Z9514A01A02</t>
  </si>
  <si>
    <t>Z008E0140</t>
  </si>
  <si>
    <t>05P083951A</t>
  </si>
  <si>
    <t>Z9515A01A02</t>
  </si>
  <si>
    <t>Z008E0141</t>
  </si>
  <si>
    <t>05P088151A</t>
  </si>
  <si>
    <t>Z9516A01A02</t>
  </si>
  <si>
    <t>Z008E0142</t>
  </si>
  <si>
    <t>05P084151A</t>
  </si>
  <si>
    <t>Z9517A01A02</t>
  </si>
  <si>
    <t>Z008E0143</t>
  </si>
  <si>
    <t>05P085451A</t>
  </si>
  <si>
    <t>Z9518A01A02</t>
  </si>
  <si>
    <t>Z008E0144</t>
  </si>
  <si>
    <t>05P090051A</t>
  </si>
  <si>
    <t>Z9519A01A02</t>
  </si>
  <si>
    <t>Z008E0145</t>
  </si>
  <si>
    <t>05P087451A</t>
  </si>
  <si>
    <t>Z9520A01A02</t>
  </si>
  <si>
    <t>Z008E0146</t>
  </si>
  <si>
    <t>05P090651A</t>
  </si>
  <si>
    <t>Z9521A01A02</t>
  </si>
  <si>
    <t>Z008E0147</t>
  </si>
  <si>
    <t>05P086751A</t>
  </si>
  <si>
    <t>Z9522A01A02</t>
  </si>
  <si>
    <t>Z008E0148</t>
  </si>
  <si>
    <t>05P082851A</t>
  </si>
  <si>
    <t>Z9523A01A02</t>
  </si>
  <si>
    <t>Z008E0149</t>
  </si>
  <si>
    <t>05P089251A</t>
  </si>
  <si>
    <t>Z9524A01A02</t>
  </si>
  <si>
    <t>Z008E0150</t>
  </si>
  <si>
    <t>05P087251A</t>
  </si>
  <si>
    <t>Z9525A01A02</t>
  </si>
  <si>
    <t>Z008E0151</t>
  </si>
  <si>
    <t>05P092251A</t>
  </si>
  <si>
    <t>Z9526A01A02</t>
  </si>
  <si>
    <t>Z008E0152</t>
  </si>
  <si>
    <t>05P087651A</t>
  </si>
  <si>
    <t>Z9527A01A02</t>
  </si>
  <si>
    <t>Z008E0153</t>
  </si>
  <si>
    <t>05P089151A</t>
  </si>
  <si>
    <t>Z9528A01A02</t>
  </si>
  <si>
    <t>Z008E0154</t>
  </si>
  <si>
    <t>05P086351A</t>
  </si>
  <si>
    <t>Z9529A01A02</t>
  </si>
  <si>
    <t>Z008E0155</t>
  </si>
  <si>
    <t>06C607651A</t>
  </si>
  <si>
    <t>Z9530A01A02</t>
  </si>
  <si>
    <t>Z008E0156</t>
  </si>
  <si>
    <t>05P083551A</t>
  </si>
  <si>
    <t>Z9531A01A02</t>
  </si>
  <si>
    <t>Z008E0157</t>
  </si>
  <si>
    <t>05P088551A</t>
  </si>
  <si>
    <t>Z9532A01A02</t>
  </si>
  <si>
    <t>Z008E0158</t>
  </si>
  <si>
    <t>05P092651A</t>
  </si>
  <si>
    <t>Z9533A01A02</t>
  </si>
  <si>
    <t>Z008E0159</t>
  </si>
  <si>
    <t>05P084851A</t>
  </si>
  <si>
    <t>Z9534A01A02</t>
  </si>
  <si>
    <t>Z008E0160</t>
  </si>
  <si>
    <t>05P084651A</t>
  </si>
  <si>
    <t>Z9535A01A02</t>
  </si>
  <si>
    <t>Z008E0161</t>
  </si>
  <si>
    <t>05P090851A</t>
  </si>
  <si>
    <t>Z9536A01A02</t>
  </si>
  <si>
    <t>Z008E0162</t>
  </si>
  <si>
    <t>05P085851A</t>
  </si>
  <si>
    <t>Z9537A01A02</t>
  </si>
  <si>
    <t>Z008E0163</t>
  </si>
  <si>
    <t>05P086051A</t>
  </si>
  <si>
    <t>Z9538A01A02</t>
  </si>
  <si>
    <t>Z008E0164</t>
  </si>
  <si>
    <t>05P087851A</t>
  </si>
  <si>
    <t>Z9539A01A02</t>
  </si>
  <si>
    <t>Z008E0165</t>
  </si>
  <si>
    <t>05P084051A</t>
  </si>
  <si>
    <t>Z9540A01A02</t>
  </si>
  <si>
    <t>Z008E0166</t>
  </si>
  <si>
    <t>05P092551A</t>
  </si>
  <si>
    <t>Z9541A01A02</t>
  </si>
  <si>
    <t>Z008E0167</t>
  </si>
  <si>
    <t>05P083751A</t>
  </si>
  <si>
    <t>Z9542A01A02</t>
  </si>
  <si>
    <t>Z008E0168</t>
  </si>
  <si>
    <t>05P086151A</t>
  </si>
  <si>
    <t>Z9543A01A02</t>
  </si>
  <si>
    <t>Z008E0169</t>
  </si>
  <si>
    <t>05P089351A</t>
  </si>
  <si>
    <t>Z9544A01A02</t>
  </si>
  <si>
    <t>Z008E0170</t>
  </si>
  <si>
    <t>05P087751A</t>
  </si>
  <si>
    <t>Z9545A01A02</t>
  </si>
  <si>
    <t>Z008E0171</t>
  </si>
  <si>
    <t>05P085651A</t>
  </si>
  <si>
    <t>Z9546A01A02</t>
  </si>
  <si>
    <t>Z008E0172</t>
  </si>
  <si>
    <t>05P090551A</t>
  </si>
  <si>
    <t>Z9547A01A02</t>
  </si>
  <si>
    <t>Z008E0173</t>
  </si>
  <si>
    <t>05P088351A</t>
  </si>
  <si>
    <t>Z9548A01A02</t>
  </si>
  <si>
    <t>Z008E0174</t>
  </si>
  <si>
    <t>05P084351A</t>
  </si>
  <si>
    <t>Z9549A01A02</t>
  </si>
  <si>
    <t>Z008E0175</t>
  </si>
  <si>
    <t>05P086251A</t>
  </si>
  <si>
    <t>Z9550A01A02</t>
  </si>
  <si>
    <t>Z008E0176</t>
  </si>
  <si>
    <t>05P083351A</t>
  </si>
  <si>
    <t>Z9551A01A02</t>
  </si>
  <si>
    <t>Z008E0177</t>
  </si>
  <si>
    <t>05P087351A</t>
  </si>
  <si>
    <t>Z9552A01A02</t>
  </si>
  <si>
    <t>Z008E0178</t>
  </si>
  <si>
    <t>05P086451A</t>
  </si>
  <si>
    <t>Z9553A01A02</t>
  </si>
  <si>
    <t>Z008E0179</t>
  </si>
  <si>
    <t>05P092151A</t>
  </si>
  <si>
    <t>Z9554A01A02</t>
  </si>
  <si>
    <t>Z008E0180</t>
  </si>
  <si>
    <t>05P088751A</t>
  </si>
  <si>
    <t>Z9555A01A02</t>
  </si>
  <si>
    <t>Z008E0181</t>
  </si>
  <si>
    <t>05P092051A</t>
  </si>
  <si>
    <t>Z9556A01A02</t>
  </si>
  <si>
    <t>Z008E0182</t>
  </si>
  <si>
    <t>05P088951A</t>
  </si>
  <si>
    <t>Z9557A01A02</t>
  </si>
  <si>
    <t>Z008E0183</t>
  </si>
  <si>
    <t>05P091851A</t>
  </si>
  <si>
    <t>Z9558A01A02</t>
  </si>
  <si>
    <t>Z008E0184</t>
  </si>
  <si>
    <t>05P087151A</t>
  </si>
  <si>
    <t>Z9559A01A02</t>
  </si>
  <si>
    <t>Z008E0185</t>
  </si>
  <si>
    <t>05P087551A</t>
  </si>
  <si>
    <t>Z9561A01A02</t>
  </si>
  <si>
    <t>Z008E0187</t>
  </si>
  <si>
    <t>05P084751A</t>
  </si>
  <si>
    <t>Z9562A01A02</t>
  </si>
  <si>
    <t>Z008E0188</t>
  </si>
  <si>
    <t>05P082751A</t>
  </si>
  <si>
    <t>Z9563A01A02</t>
  </si>
  <si>
    <t>Z008E0189</t>
  </si>
  <si>
    <t>05P085051A</t>
  </si>
  <si>
    <t>Z9564A01A02</t>
  </si>
  <si>
    <t>Z008E0190</t>
  </si>
  <si>
    <t>05P087051A</t>
  </si>
  <si>
    <t>NAM Plate 14 Cleaned 10 ng/ul</t>
  </si>
  <si>
    <t>Z9272A01A02</t>
  </si>
  <si>
    <t>Z007E0099</t>
  </si>
  <si>
    <t>25MM0143</t>
  </si>
  <si>
    <t>Z9273A01A02</t>
  </si>
  <si>
    <t>Z007E0100</t>
  </si>
  <si>
    <t>25MM0144</t>
  </si>
  <si>
    <t>Z9274A01A02</t>
  </si>
  <si>
    <t>Z007E0101</t>
  </si>
  <si>
    <t>25MM0145</t>
  </si>
  <si>
    <t>Z9275A01A02</t>
  </si>
  <si>
    <t>Z007E0102</t>
  </si>
  <si>
    <t>25MM0147</t>
  </si>
  <si>
    <t>Z9276A01A02</t>
  </si>
  <si>
    <t>Z007E0103</t>
  </si>
  <si>
    <t>25MM0148</t>
  </si>
  <si>
    <t>Z9277A01A02</t>
  </si>
  <si>
    <t>Z007E0104</t>
  </si>
  <si>
    <t>25MM0149</t>
  </si>
  <si>
    <t>Z9278A01A02</t>
  </si>
  <si>
    <t>Z007E0105</t>
  </si>
  <si>
    <t>25MM0151</t>
  </si>
  <si>
    <t>Z9279A01A02</t>
  </si>
  <si>
    <t>Z007E0106</t>
  </si>
  <si>
    <t>25MM0152</t>
  </si>
  <si>
    <t>Z9280A01A02</t>
  </si>
  <si>
    <t>Z007E0107</t>
  </si>
  <si>
    <t>25MM0153</t>
  </si>
  <si>
    <t>Z9281A01A02</t>
  </si>
  <si>
    <t>Z007E0108</t>
  </si>
  <si>
    <t>25MM0155</t>
  </si>
  <si>
    <t>Z9282A01A02</t>
  </si>
  <si>
    <t>Z007E0109</t>
  </si>
  <si>
    <t>25MM0156</t>
  </si>
  <si>
    <t>Z9283A01A02</t>
  </si>
  <si>
    <t>Z007E0110</t>
  </si>
  <si>
    <t>25MM0157</t>
  </si>
  <si>
    <t>Z9284A01A02</t>
  </si>
  <si>
    <t>Z007E0111</t>
  </si>
  <si>
    <t>25MM0158</t>
  </si>
  <si>
    <t>Z9285A01A02</t>
  </si>
  <si>
    <t>Z007E0112</t>
  </si>
  <si>
    <t>25MM0159</t>
  </si>
  <si>
    <t>Z9286A01A02</t>
  </si>
  <si>
    <t>Z007E0114</t>
  </si>
  <si>
    <t>25MM0162</t>
  </si>
  <si>
    <t>Z9287A01A02</t>
  </si>
  <si>
    <t>Z007E0115</t>
  </si>
  <si>
    <t>25MM0163</t>
  </si>
  <si>
    <t>Z9288A01A02</t>
  </si>
  <si>
    <t>Z007E0116</t>
  </si>
  <si>
    <t>25MM0166</t>
  </si>
  <si>
    <t>Z9289A01A02</t>
  </si>
  <si>
    <t>Z007E0117</t>
  </si>
  <si>
    <t>25MM0167</t>
  </si>
  <si>
    <t>Z9290A01A02</t>
  </si>
  <si>
    <t>Z007E0118</t>
  </si>
  <si>
    <t>25MM0168</t>
  </si>
  <si>
    <t>Z9291A01A02</t>
  </si>
  <si>
    <t>Z007E0119</t>
  </si>
  <si>
    <t>25MM0169</t>
  </si>
  <si>
    <t>Z9292A01A02</t>
  </si>
  <si>
    <t>Z007E0120</t>
  </si>
  <si>
    <t>25MM0170</t>
  </si>
  <si>
    <t>Z9293A01A02</t>
  </si>
  <si>
    <t>Z007E0121</t>
  </si>
  <si>
    <t>25MM0171</t>
  </si>
  <si>
    <t>Z9294A01A02</t>
  </si>
  <si>
    <t>Z007E0122</t>
  </si>
  <si>
    <t>25MM0172</t>
  </si>
  <si>
    <t>Z9295A01A02</t>
  </si>
  <si>
    <t>Z007E0123</t>
  </si>
  <si>
    <t>25MM0174</t>
  </si>
  <si>
    <t>Z9296A01A02</t>
  </si>
  <si>
    <t>Z007E0124</t>
  </si>
  <si>
    <t>25MM0175</t>
  </si>
  <si>
    <t>Z9297A01A02</t>
  </si>
  <si>
    <t>Z007E0125</t>
  </si>
  <si>
    <t>25MM0176</t>
  </si>
  <si>
    <t>Z9298A01A02</t>
  </si>
  <si>
    <t>Z007E0126</t>
  </si>
  <si>
    <t>25MM0177</t>
  </si>
  <si>
    <t>Z9301A01A02</t>
  </si>
  <si>
    <t>Z007E0129</t>
  </si>
  <si>
    <t>25MM0182</t>
  </si>
  <si>
    <t>Z9302A01A02</t>
  </si>
  <si>
    <t>Z007E0130</t>
  </si>
  <si>
    <t>25MM0183</t>
  </si>
  <si>
    <t>Z9303A01A02</t>
  </si>
  <si>
    <t>Z007E0131</t>
  </si>
  <si>
    <t>25MM0184</t>
  </si>
  <si>
    <t>Z9304A01A02</t>
  </si>
  <si>
    <t>Z007E0132</t>
  </si>
  <si>
    <t>25MM0185</t>
  </si>
  <si>
    <t>Z9305A01A02</t>
  </si>
  <si>
    <t>Z007E0133</t>
  </si>
  <si>
    <t>25MM0186</t>
  </si>
  <si>
    <t>Z9306A01A02</t>
  </si>
  <si>
    <t>Z007E0134</t>
  </si>
  <si>
    <t>25MM0188</t>
  </si>
  <si>
    <t>Z9307A01A02</t>
  </si>
  <si>
    <t>Z007E0135</t>
  </si>
  <si>
    <t>05P045751A</t>
  </si>
  <si>
    <t>Z9308A01A02</t>
  </si>
  <si>
    <t>Z007E0136</t>
  </si>
  <si>
    <t>05P046651A</t>
  </si>
  <si>
    <t>Z9309A01A02</t>
  </si>
  <si>
    <t>Z007E0137</t>
  </si>
  <si>
    <t>05P049251A</t>
  </si>
  <si>
    <t>Z9310A01A02</t>
  </si>
  <si>
    <t>Z007E0138</t>
  </si>
  <si>
    <t>05P044751A</t>
  </si>
  <si>
    <t>Z9311A01A02</t>
  </si>
  <si>
    <t>Z007E0139</t>
  </si>
  <si>
    <t>05P042251A</t>
  </si>
  <si>
    <t>Z9312A01A02</t>
  </si>
  <si>
    <t>Z007E0140</t>
  </si>
  <si>
    <t>05P044051A</t>
  </si>
  <si>
    <t>Z9313A01A02</t>
  </si>
  <si>
    <t>Z007E0141</t>
  </si>
  <si>
    <t>05P044251A</t>
  </si>
  <si>
    <t>Z9314A01A02</t>
  </si>
  <si>
    <t>Z007E0142</t>
  </si>
  <si>
    <t>05P046351A</t>
  </si>
  <si>
    <t>Z9315A01A02</t>
  </si>
  <si>
    <t>Z007E0143</t>
  </si>
  <si>
    <t>05P045351A</t>
  </si>
  <si>
    <t>Z9316A01A02</t>
  </si>
  <si>
    <t>Z007E0144</t>
  </si>
  <si>
    <t>05P043051A</t>
  </si>
  <si>
    <t>Z9317A01A02</t>
  </si>
  <si>
    <t>Z007E0145</t>
  </si>
  <si>
    <t>05P044151A</t>
  </si>
  <si>
    <t>Z9318A01A02</t>
  </si>
  <si>
    <t>Z007E0146</t>
  </si>
  <si>
    <t>05P046551A</t>
  </si>
  <si>
    <t>Z9319A01A02</t>
  </si>
  <si>
    <t>Z007E0147</t>
  </si>
  <si>
    <t>05P046951A</t>
  </si>
  <si>
    <t>Z9320A01A02</t>
  </si>
  <si>
    <t>Z007E0148</t>
  </si>
  <si>
    <t>05P045551A</t>
  </si>
  <si>
    <t>Z9321A01A02</t>
  </si>
  <si>
    <t>Z007E0149</t>
  </si>
  <si>
    <t>05P042751A</t>
  </si>
  <si>
    <t>Z9322A01A02</t>
  </si>
  <si>
    <t>Z007E0150</t>
  </si>
  <si>
    <t>05P049151A</t>
  </si>
  <si>
    <t>Z9323A01A02</t>
  </si>
  <si>
    <t>Z007E0151</t>
  </si>
  <si>
    <t>05P042551A</t>
  </si>
  <si>
    <t>Z9324A01A02</t>
  </si>
  <si>
    <t>Z007E0152</t>
  </si>
  <si>
    <t>05P047951A</t>
  </si>
  <si>
    <t>Z9325A01A02</t>
  </si>
  <si>
    <t>Z007E0153</t>
  </si>
  <si>
    <t>05P051051A</t>
  </si>
  <si>
    <t>Z9326A01A02</t>
  </si>
  <si>
    <t>Z007E0154</t>
  </si>
  <si>
    <t>05P043251A</t>
  </si>
  <si>
    <t>Z9327A01A02</t>
  </si>
  <si>
    <t>Z007E0155</t>
  </si>
  <si>
    <t>05P048751A</t>
  </si>
  <si>
    <t>Z9328A01A02</t>
  </si>
  <si>
    <t>Z007E0156</t>
  </si>
  <si>
    <t>unknown</t>
  </si>
  <si>
    <t>Z9329A01A02</t>
  </si>
  <si>
    <t>Z007E0157</t>
  </si>
  <si>
    <t>05P041851A</t>
  </si>
  <si>
    <t>Z9330A01A02</t>
  </si>
  <si>
    <t>Z007E0158</t>
  </si>
  <si>
    <t>05P045851A</t>
  </si>
  <si>
    <t>Z9331A01A02</t>
  </si>
  <si>
    <t>Z007E0159</t>
  </si>
  <si>
    <t>05P044351A</t>
  </si>
  <si>
    <t>Z9332A01A02</t>
  </si>
  <si>
    <t>Z007E0160</t>
  </si>
  <si>
    <t>05P041551A</t>
  </si>
  <si>
    <t>Z9333A01A02</t>
  </si>
  <si>
    <t>Z007E0161</t>
  </si>
  <si>
    <t>05P045151A</t>
  </si>
  <si>
    <t>Z9334A01A02</t>
  </si>
  <si>
    <t>Z007E0162</t>
  </si>
  <si>
    <t>05P042651A</t>
  </si>
  <si>
    <t>Z9335A01A02</t>
  </si>
  <si>
    <t>Z007E0163</t>
  </si>
  <si>
    <t>05P050951A</t>
  </si>
  <si>
    <t>Z9336A01A02</t>
  </si>
  <si>
    <t>Z007E0164</t>
  </si>
  <si>
    <t>05P049751A</t>
  </si>
  <si>
    <t>Z9337A01A02</t>
  </si>
  <si>
    <t>Z007E0165</t>
  </si>
  <si>
    <t>05P047251A</t>
  </si>
  <si>
    <t>Z9338A01A02</t>
  </si>
  <si>
    <t>Z007E0166</t>
  </si>
  <si>
    <t>05P050351A</t>
  </si>
  <si>
    <t>Z9339A01A02</t>
  </si>
  <si>
    <t>Z007E0167</t>
  </si>
  <si>
    <t>05P048451A</t>
  </si>
  <si>
    <t>Z9340A01A02</t>
  </si>
  <si>
    <t>Z007E0168</t>
  </si>
  <si>
    <t>05P046851A</t>
  </si>
  <si>
    <t>Z9341A01A02</t>
  </si>
  <si>
    <t>Z007E0169</t>
  </si>
  <si>
    <t>05P046251A</t>
  </si>
  <si>
    <t>Z9342A01A02</t>
  </si>
  <si>
    <t>Z007E0170</t>
  </si>
  <si>
    <t>05P051351A</t>
  </si>
  <si>
    <t>Z9343A01A02</t>
  </si>
  <si>
    <t>Z007E0171</t>
  </si>
  <si>
    <t>05P049051A</t>
  </si>
  <si>
    <t>Z9344A01A02</t>
  </si>
  <si>
    <t>Z007E0172</t>
  </si>
  <si>
    <t>05P050551A</t>
  </si>
  <si>
    <t>Z9345A01A02</t>
  </si>
  <si>
    <t>Z007E0173</t>
  </si>
  <si>
    <t>05P048551A</t>
  </si>
  <si>
    <t>Z9346A01A02</t>
  </si>
  <si>
    <t>Z007E0174</t>
  </si>
  <si>
    <t>Z9347A01A02</t>
  </si>
  <si>
    <t>Z007E0175</t>
  </si>
  <si>
    <t>05P048851A</t>
  </si>
  <si>
    <t>Z9348A01A02</t>
  </si>
  <si>
    <t>Z007E0176</t>
  </si>
  <si>
    <t>05P044951A</t>
  </si>
  <si>
    <t>Z9349A01A02</t>
  </si>
  <si>
    <t>Z007E0177</t>
  </si>
  <si>
    <t>05P048151A</t>
  </si>
  <si>
    <t>Z9350A01A02</t>
  </si>
  <si>
    <t>Z007E0178</t>
  </si>
  <si>
    <t>05P049651A</t>
  </si>
  <si>
    <t>Z9351A01A02</t>
  </si>
  <si>
    <t>Z007E0179</t>
  </si>
  <si>
    <t>05P042351A</t>
  </si>
  <si>
    <t>Z9352A01A02</t>
  </si>
  <si>
    <t>Z007E0180</t>
  </si>
  <si>
    <t>05P048651A</t>
  </si>
  <si>
    <t>Z9353A01A02</t>
  </si>
  <si>
    <t>Z007E0181</t>
  </si>
  <si>
    <t>05P043151A</t>
  </si>
  <si>
    <t>Z9354A01A02</t>
  </si>
  <si>
    <t>Z007E0182</t>
  </si>
  <si>
    <t>05P043351A</t>
  </si>
  <si>
    <t>Z9355A01A02</t>
  </si>
  <si>
    <t>Z007E0183</t>
  </si>
  <si>
    <t>05P049351A</t>
  </si>
  <si>
    <t>Z9356A01A02</t>
  </si>
  <si>
    <t>Z007E0184</t>
  </si>
  <si>
    <t>05P042151A</t>
  </si>
  <si>
    <t>Z9357A01A02</t>
  </si>
  <si>
    <t>Z007E0185</t>
  </si>
  <si>
    <t>05P048351A</t>
  </si>
  <si>
    <t>Z9358A01A02</t>
  </si>
  <si>
    <t>Z007E0186</t>
  </si>
  <si>
    <t>05P045951A</t>
  </si>
  <si>
    <t>Z9359A01A02</t>
  </si>
  <si>
    <t>Z007E0187</t>
  </si>
  <si>
    <t>05P049951A</t>
  </si>
  <si>
    <t>Z9360A01A02</t>
  </si>
  <si>
    <t>Z007E0188</t>
  </si>
  <si>
    <t>05P046051A</t>
  </si>
  <si>
    <t>Z9361A01A02</t>
  </si>
  <si>
    <t>Z007E0189</t>
  </si>
  <si>
    <t>05P050851A</t>
  </si>
  <si>
    <t>Z9362A01A02</t>
  </si>
  <si>
    <t>Z007E0191</t>
  </si>
  <si>
    <t>05P050451A</t>
  </si>
  <si>
    <t>Z9363A01A02</t>
  </si>
  <si>
    <t>Z007E0192</t>
  </si>
  <si>
    <t>05P044651A</t>
  </si>
  <si>
    <t>Z9364A01A02</t>
  </si>
  <si>
    <t>Z007E0193</t>
  </si>
  <si>
    <t>05P047351A</t>
  </si>
  <si>
    <t>Z9365A01A02</t>
  </si>
  <si>
    <t>Z007E0194</t>
  </si>
  <si>
    <t>05P045651A</t>
  </si>
  <si>
    <t>NAM Plate 32 Cleaned: 10 ng/ul</t>
  </si>
  <si>
    <t>Z10993A01A03</t>
  </si>
  <si>
    <t>Z016E0097</t>
  </si>
  <si>
    <t>24MM0247</t>
  </si>
  <si>
    <t>Z10994A01A03</t>
  </si>
  <si>
    <t>Z016E0098</t>
  </si>
  <si>
    <t>24MM0248</t>
  </si>
  <si>
    <t>Z10995A01A03</t>
  </si>
  <si>
    <t>Z016E0099</t>
  </si>
  <si>
    <t>24MM0249</t>
  </si>
  <si>
    <t>Z10996A01A03</t>
  </si>
  <si>
    <t>Z016E0100</t>
  </si>
  <si>
    <t>24MM0250</t>
  </si>
  <si>
    <t>Z10997A01A03</t>
  </si>
  <si>
    <t>Z016E0102</t>
  </si>
  <si>
    <t>24MM0252</t>
  </si>
  <si>
    <t>Z10998A01A03</t>
  </si>
  <si>
    <t>Z016E0103</t>
  </si>
  <si>
    <t>24MM0253</t>
  </si>
  <si>
    <t>Z10999A01A03</t>
  </si>
  <si>
    <t>Z016E0104</t>
  </si>
  <si>
    <t>24MM0254</t>
  </si>
  <si>
    <t>Z11000A01A03</t>
  </si>
  <si>
    <t>Z016E0105</t>
  </si>
  <si>
    <t>24MM0256</t>
  </si>
  <si>
    <t>Z11001A01A03</t>
  </si>
  <si>
    <t>Z016E0106</t>
  </si>
  <si>
    <t>24MM0257</t>
  </si>
  <si>
    <t>Z11002A01A03</t>
  </si>
  <si>
    <t>Z016E0107</t>
  </si>
  <si>
    <t>24MM0258</t>
  </si>
  <si>
    <t>Z11003A01A03</t>
  </si>
  <si>
    <t>Z016E0108</t>
  </si>
  <si>
    <t>24MM0260</t>
  </si>
  <si>
    <t>Z11004A01A03</t>
  </si>
  <si>
    <t>Z016E0109</t>
  </si>
  <si>
    <t>24MM0261</t>
  </si>
  <si>
    <t>Z11005A01A03</t>
  </si>
  <si>
    <t>Z016E0110</t>
  </si>
  <si>
    <t>24MM0262</t>
  </si>
  <si>
    <t>Z11006A01A03</t>
  </si>
  <si>
    <t>Z016E0111</t>
  </si>
  <si>
    <t>24MM0263</t>
  </si>
  <si>
    <t>Z11007A01A03</t>
  </si>
  <si>
    <t>Z016E0112</t>
  </si>
  <si>
    <t>24MM0264</t>
  </si>
  <si>
    <t>Z11008A01A03</t>
  </si>
  <si>
    <t>Z016E0113</t>
  </si>
  <si>
    <t>24MM0266</t>
  </si>
  <si>
    <t>Z11009A01A03</t>
  </si>
  <si>
    <t>Z016E0115</t>
  </si>
  <si>
    <t>24MM0268</t>
  </si>
  <si>
    <t>Z11010A01A03</t>
  </si>
  <si>
    <t>Z016E0116</t>
  </si>
  <si>
    <t>24MM0269</t>
  </si>
  <si>
    <t>Z11011A01A03</t>
  </si>
  <si>
    <t>Z016E0117</t>
  </si>
  <si>
    <t>24MM0270</t>
  </si>
  <si>
    <t>Z11012A01A03</t>
  </si>
  <si>
    <t>Z016E0118</t>
  </si>
  <si>
    <t>24MM0271</t>
  </si>
  <si>
    <t>Z11013A01A03</t>
  </si>
  <si>
    <t>Z016E0119</t>
  </si>
  <si>
    <t>24MM0272</t>
  </si>
  <si>
    <t>Z11014A01A03</t>
  </si>
  <si>
    <t>Z016E0120</t>
  </si>
  <si>
    <t>24MM0273</t>
  </si>
  <si>
    <t>Z11015A01A03</t>
  </si>
  <si>
    <t>Z016E0121</t>
  </si>
  <si>
    <t>24MM0274</t>
  </si>
  <si>
    <t>Z11017A01A03</t>
  </si>
  <si>
    <t>Z016E0123</t>
  </si>
  <si>
    <t>24MM0277</t>
  </si>
  <si>
    <t>Z11018A01A03</t>
  </si>
  <si>
    <t>Z016E0125</t>
  </si>
  <si>
    <t>24MM0280</t>
  </si>
  <si>
    <t>Z11019A01A03</t>
  </si>
  <si>
    <t>Z016E0126</t>
  </si>
  <si>
    <t>24MM0281</t>
  </si>
  <si>
    <t>Z11020A01A03</t>
  </si>
  <si>
    <t>Z016E0127</t>
  </si>
  <si>
    <t>24MM0283</t>
  </si>
  <si>
    <t>Z11021A01A03</t>
  </si>
  <si>
    <t>Z016E0128</t>
  </si>
  <si>
    <t>24MM0284</t>
  </si>
  <si>
    <t>Z11022A01A03</t>
  </si>
  <si>
    <t>Z016E0129</t>
  </si>
  <si>
    <t>24MM0285</t>
  </si>
  <si>
    <t>Z11023A01A03</t>
  </si>
  <si>
    <t>Z016E0130</t>
  </si>
  <si>
    <t>24MM0286</t>
  </si>
  <si>
    <t>Z11024A01A03</t>
  </si>
  <si>
    <t>Z016E0131</t>
  </si>
  <si>
    <t>24MM0287</t>
  </si>
  <si>
    <t>Z11025A01A03</t>
  </si>
  <si>
    <t>Z016E0132</t>
  </si>
  <si>
    <t>24MM0289</t>
  </si>
  <si>
    <t>Z11026A01A03</t>
  </si>
  <si>
    <t>Z016E0133</t>
  </si>
  <si>
    <t>24MM0290</t>
  </si>
  <si>
    <t>Z11027A01A03</t>
  </si>
  <si>
    <t>Z016E0134</t>
  </si>
  <si>
    <t>24MM0291</t>
  </si>
  <si>
    <t>Z11028A01A03</t>
  </si>
  <si>
    <t>Z016E0135</t>
  </si>
  <si>
    <t>05C045851A</t>
  </si>
  <si>
    <t>Z11029A01A03</t>
  </si>
  <si>
    <t>Z016E0136</t>
  </si>
  <si>
    <t>05C042451A</t>
  </si>
  <si>
    <t>Z11030A01A03</t>
  </si>
  <si>
    <t>Z016E0137</t>
  </si>
  <si>
    <t>05C051054A</t>
  </si>
  <si>
    <t>Z11031A01A03</t>
  </si>
  <si>
    <t>Z016E0138</t>
  </si>
  <si>
    <t>05C044851A</t>
  </si>
  <si>
    <t>Z11032A01A03</t>
  </si>
  <si>
    <t>Z016E0139</t>
  </si>
  <si>
    <t>05C049751A</t>
  </si>
  <si>
    <t>Z11033A01A03</t>
  </si>
  <si>
    <t>Z016E0140</t>
  </si>
  <si>
    <t>05C047051A</t>
  </si>
  <si>
    <t>Z11034A01A03</t>
  </si>
  <si>
    <t>Z016E0141</t>
  </si>
  <si>
    <t>05C049351A</t>
  </si>
  <si>
    <t>Z11035A01A03</t>
  </si>
  <si>
    <t>Z016E0142</t>
  </si>
  <si>
    <t>05C048351A</t>
  </si>
  <si>
    <t>Z11036A01A03</t>
  </si>
  <si>
    <t>Z016E0143</t>
  </si>
  <si>
    <t>05C045051A</t>
  </si>
  <si>
    <t>Z11037A01A03</t>
  </si>
  <si>
    <t>Z016E0144</t>
  </si>
  <si>
    <t>05C043951A</t>
  </si>
  <si>
    <t>Z11039A01A03</t>
  </si>
  <si>
    <t>Z016E0146</t>
  </si>
  <si>
    <t>05C046759A</t>
  </si>
  <si>
    <t>Z11040A01A03</t>
  </si>
  <si>
    <t>Z016E0147</t>
  </si>
  <si>
    <t>05C049551A</t>
  </si>
  <si>
    <t>Z11041A01A03</t>
  </si>
  <si>
    <t>Z016E0148</t>
  </si>
  <si>
    <t>05C050553A</t>
  </si>
  <si>
    <t>Z11042A01A03</t>
  </si>
  <si>
    <t>Z016E0149</t>
  </si>
  <si>
    <t>05C043651A</t>
  </si>
  <si>
    <t>Z11043A01A03</t>
  </si>
  <si>
    <t>Z016E0150</t>
  </si>
  <si>
    <t>05C047351A</t>
  </si>
  <si>
    <t>Z11044A01A03</t>
  </si>
  <si>
    <t>Z016E0151</t>
  </si>
  <si>
    <t>05C051451A</t>
  </si>
  <si>
    <t>Z11045A01A03</t>
  </si>
  <si>
    <t>Z016E0152</t>
  </si>
  <si>
    <t>05C046151A</t>
  </si>
  <si>
    <t>Z11046A01A03</t>
  </si>
  <si>
    <t>Z016E0153</t>
  </si>
  <si>
    <t>05C046451A</t>
  </si>
  <si>
    <t>Z11047A01A03</t>
  </si>
  <si>
    <t>Z016E0154</t>
  </si>
  <si>
    <t>05C048652A</t>
  </si>
  <si>
    <t>Z11048A01A03</t>
  </si>
  <si>
    <t>Z016E0155</t>
  </si>
  <si>
    <t>05C041551A</t>
  </si>
  <si>
    <t>Z11049A01A03</t>
  </si>
  <si>
    <t>Z016E0156</t>
  </si>
  <si>
    <t>05C049251A</t>
  </si>
  <si>
    <t>Z11050A01A03</t>
  </si>
  <si>
    <t>Z016E0157</t>
  </si>
  <si>
    <t>05C049951A</t>
  </si>
  <si>
    <t>Z11051A01A03</t>
  </si>
  <si>
    <t>Z016E0158</t>
  </si>
  <si>
    <t>05C042751A</t>
  </si>
  <si>
    <t>Z11052A01A03</t>
  </si>
  <si>
    <t>Z016E0159</t>
  </si>
  <si>
    <t>05C048051A</t>
  </si>
  <si>
    <t>Z11053A01A03</t>
  </si>
  <si>
    <t>Z016E0160</t>
  </si>
  <si>
    <t>05C044451A</t>
  </si>
  <si>
    <t>Z11054A01A03</t>
  </si>
  <si>
    <t>Z016E0161</t>
  </si>
  <si>
    <t>05C046651A</t>
  </si>
  <si>
    <t>Z11055A01A03</t>
  </si>
  <si>
    <t>Z016E0162</t>
  </si>
  <si>
    <t>05C045251A</t>
  </si>
  <si>
    <t>Z11056A01A03</t>
  </si>
  <si>
    <t>Z016E0163</t>
  </si>
  <si>
    <t>05C045151A</t>
  </si>
  <si>
    <t>Z11057A01A03</t>
  </si>
  <si>
    <t>Z016E0164</t>
  </si>
  <si>
    <t>05C046352A</t>
  </si>
  <si>
    <t>Z11058A01A03</t>
  </si>
  <si>
    <t>Z016E0165</t>
  </si>
  <si>
    <t>05C050151A</t>
  </si>
  <si>
    <t>Z11059A01A03</t>
  </si>
  <si>
    <t>Z016E0166</t>
  </si>
  <si>
    <t>05C047551A</t>
  </si>
  <si>
    <t>Z11060A01A03</t>
  </si>
  <si>
    <t>Z016E0167</t>
  </si>
  <si>
    <t>05C046851A</t>
  </si>
  <si>
    <t>Z11061A01A03</t>
  </si>
  <si>
    <t>Z016E0168</t>
  </si>
  <si>
    <t>05C044951A</t>
  </si>
  <si>
    <t>Z11062A01A03</t>
  </si>
  <si>
    <t>Z016E0169</t>
  </si>
  <si>
    <t>05C049451A</t>
  </si>
  <si>
    <t>Z11063A01A03</t>
  </si>
  <si>
    <t>Z016E0170</t>
  </si>
  <si>
    <t>05C042351A</t>
  </si>
  <si>
    <t>Z11064A01A03</t>
  </si>
  <si>
    <t>Z016E0171</t>
  </si>
  <si>
    <t>05C049651A</t>
  </si>
  <si>
    <t>Z11065A01A03</t>
  </si>
  <si>
    <t>Z016E0172</t>
  </si>
  <si>
    <t>05C045951A</t>
  </si>
  <si>
    <t>Z11066A01A03</t>
  </si>
  <si>
    <t>Z016E0173</t>
  </si>
  <si>
    <t>05C046951A</t>
  </si>
  <si>
    <t>Z11067A01A03</t>
  </si>
  <si>
    <t>Z016E0174</t>
  </si>
  <si>
    <t>05C044151A</t>
  </si>
  <si>
    <t>Z11068A01A03</t>
  </si>
  <si>
    <t>Z016E0175</t>
  </si>
  <si>
    <t>05C048251A</t>
  </si>
  <si>
    <t>Z11069A01A03</t>
  </si>
  <si>
    <t>Z016E0176</t>
  </si>
  <si>
    <t>05C041451A</t>
  </si>
  <si>
    <t>Z11070A01A03</t>
  </si>
  <si>
    <t>Z016E0177</t>
  </si>
  <si>
    <t>05C041851A</t>
  </si>
  <si>
    <t>Z11071A01A03</t>
  </si>
  <si>
    <t>Z016E0178</t>
  </si>
  <si>
    <t>05C042951A</t>
  </si>
  <si>
    <t>Z11072A01A03</t>
  </si>
  <si>
    <t>Z016E0180</t>
  </si>
  <si>
    <t>05C050851A</t>
  </si>
  <si>
    <t>Z11073A01A03</t>
  </si>
  <si>
    <t>Z016E0181</t>
  </si>
  <si>
    <t>05C044651A</t>
  </si>
  <si>
    <t>Z11074A01A03</t>
  </si>
  <si>
    <t>Z016E0182</t>
  </si>
  <si>
    <t>05C051151A</t>
  </si>
  <si>
    <t>Z11075A01A03</t>
  </si>
  <si>
    <t>Z016E0183</t>
  </si>
  <si>
    <t>05C046255A</t>
  </si>
  <si>
    <t>Z11076A01A03</t>
  </si>
  <si>
    <t>Z016E0184</t>
  </si>
  <si>
    <t>05C043251A</t>
  </si>
  <si>
    <t>Z11077A01A03</t>
  </si>
  <si>
    <t>Z016E0185</t>
  </si>
  <si>
    <t>05C042151A</t>
  </si>
  <si>
    <t>Z11078A01A03</t>
  </si>
  <si>
    <t>Z016E0186</t>
  </si>
  <si>
    <t>05C048552A</t>
  </si>
  <si>
    <t>Z11079A01A03</t>
  </si>
  <si>
    <t>Z016E0187</t>
  </si>
  <si>
    <t>05C043551A</t>
  </si>
  <si>
    <t>Z11080A01A03</t>
  </si>
  <si>
    <t>Z016E0188</t>
  </si>
  <si>
    <t>05C050451A</t>
  </si>
  <si>
    <t>Z11081A01A03</t>
  </si>
  <si>
    <t>Z016E0189</t>
  </si>
  <si>
    <t>05C047851A</t>
  </si>
  <si>
    <t>Z11082A01A03</t>
  </si>
  <si>
    <t>Z016E0190</t>
  </si>
  <si>
    <t>05C042551A</t>
  </si>
  <si>
    <t>Z11083A01A03</t>
  </si>
  <si>
    <t>Z016E0191</t>
  </si>
  <si>
    <t>05C044351A</t>
  </si>
  <si>
    <t>Z11084A01A03</t>
  </si>
  <si>
    <t>Z016E0192</t>
  </si>
  <si>
    <t>05C048151A</t>
  </si>
  <si>
    <t>Z11085A01A03</t>
  </si>
  <si>
    <t>Z016E0193</t>
  </si>
  <si>
    <t>05C049851A</t>
  </si>
  <si>
    <t>Z11086A01A03</t>
  </si>
  <si>
    <t>Z016E0194</t>
  </si>
  <si>
    <t>05C050051A</t>
  </si>
  <si>
    <t>NAM Plate 25 Cleaned 10 ng/ul</t>
  </si>
  <si>
    <t>Z10367A02A02</t>
  </si>
  <si>
    <t>Z013E0001</t>
  </si>
  <si>
    <t>JH04CL032702</t>
  </si>
  <si>
    <t>Z10368A02A02</t>
  </si>
  <si>
    <t>Z013E0002</t>
  </si>
  <si>
    <t>JH04CL032703</t>
  </si>
  <si>
    <t>Z10370A02A02</t>
  </si>
  <si>
    <t>Z013E0004</t>
  </si>
  <si>
    <t>JH04CL033505</t>
  </si>
  <si>
    <t>Z10371A02A02</t>
  </si>
  <si>
    <t>Z013E0005</t>
  </si>
  <si>
    <t>JH04CL032802</t>
  </si>
  <si>
    <t>Z10373A02A02</t>
  </si>
  <si>
    <t>Z013E0007</t>
  </si>
  <si>
    <t>JH04CL34106</t>
  </si>
  <si>
    <t>Z10375A02A02</t>
  </si>
  <si>
    <t>Z013E0010</t>
  </si>
  <si>
    <t>JH04CL032903</t>
  </si>
  <si>
    <t>Z10376A02A02</t>
  </si>
  <si>
    <t>Z013E0011</t>
  </si>
  <si>
    <t>JH04CL34202</t>
  </si>
  <si>
    <t>Z10377A02A02</t>
  </si>
  <si>
    <t>Z013E0012</t>
  </si>
  <si>
    <t>JH04CL033702</t>
  </si>
  <si>
    <t>Z10378A02A02</t>
  </si>
  <si>
    <t>Z013E0013</t>
  </si>
  <si>
    <t>JH04CL032908</t>
  </si>
  <si>
    <t>Z10379A02A02</t>
  </si>
  <si>
    <t>Z013E0014</t>
  </si>
  <si>
    <t>JH04CL033003</t>
  </si>
  <si>
    <t>Z10380A02A02</t>
  </si>
  <si>
    <t>Z013E0015</t>
  </si>
  <si>
    <t>JH04CL033004</t>
  </si>
  <si>
    <t>Z10381A02A02</t>
  </si>
  <si>
    <t>Z013E0016</t>
  </si>
  <si>
    <t>JH04CL033005</t>
  </si>
  <si>
    <t>Z10383A02A02</t>
  </si>
  <si>
    <t>Z013E0018</t>
  </si>
  <si>
    <t>JH04CL033404</t>
  </si>
  <si>
    <t>Z10384A02A02</t>
  </si>
  <si>
    <t>Z013E0019</t>
  </si>
  <si>
    <t>JH04CL033202</t>
  </si>
  <si>
    <t>Z10385A02A02</t>
  </si>
  <si>
    <t>Z013E0020</t>
  </si>
  <si>
    <t>JH04CL033203</t>
  </si>
  <si>
    <t>Z10386A02A02</t>
  </si>
  <si>
    <t>Z013E0021</t>
  </si>
  <si>
    <t>JH04CL033204</t>
  </si>
  <si>
    <t>Z10387A02A02</t>
  </si>
  <si>
    <t>Z013E0022</t>
  </si>
  <si>
    <t>JH04CL033205</t>
  </si>
  <si>
    <t>Z10388A02A02</t>
  </si>
  <si>
    <t>Z013E0023</t>
  </si>
  <si>
    <t>JH04CL033207</t>
  </si>
  <si>
    <t>Z10389A02A02</t>
  </si>
  <si>
    <t>Z013E0024</t>
  </si>
  <si>
    <t>JH04CL033302</t>
  </si>
  <si>
    <t>Z10390A02A02</t>
  </si>
  <si>
    <t>Z013E0025</t>
  </si>
  <si>
    <t>JH04CL033303</t>
  </si>
  <si>
    <t>Z10391A02A02</t>
  </si>
  <si>
    <t>Z013E0026</t>
  </si>
  <si>
    <t>JH04CL033304</t>
  </si>
  <si>
    <t>Z10392A02A02</t>
  </si>
  <si>
    <t>Z013E0027</t>
  </si>
  <si>
    <t>JH04CL033305</t>
  </si>
  <si>
    <t>Z10393A02A02</t>
  </si>
  <si>
    <t>Z013E0028</t>
  </si>
  <si>
    <t>JH04CL033401</t>
  </si>
  <si>
    <t>Z10394A02A02</t>
  </si>
  <si>
    <t>Z013E0029</t>
  </si>
  <si>
    <t>JH04CL033402</t>
  </si>
  <si>
    <t>Z10395A02A02</t>
  </si>
  <si>
    <t>Z013E0030</t>
  </si>
  <si>
    <t>JH04CL033403</t>
  </si>
  <si>
    <t>Z10396A02A02</t>
  </si>
  <si>
    <t>Z013E0031</t>
  </si>
  <si>
    <t>JH04CL033407</t>
  </si>
  <si>
    <t>Z10397A02A02</t>
  </si>
  <si>
    <t>Z013E0032</t>
  </si>
  <si>
    <t>JH04CL033504</t>
  </si>
  <si>
    <t>Z10398A02A02</t>
  </si>
  <si>
    <t>Z013E0033</t>
  </si>
  <si>
    <t>JH04CL033606</t>
  </si>
  <si>
    <t>Z10399A02A02</t>
  </si>
  <si>
    <t>Z013E0034</t>
  </si>
  <si>
    <t>JH04CL033701</t>
  </si>
  <si>
    <t>Z10400A02A02</t>
  </si>
  <si>
    <t>Z013E0035</t>
  </si>
  <si>
    <t>JH04CL033707</t>
  </si>
  <si>
    <t>Z10401A02A02</t>
  </si>
  <si>
    <t>Z013E0036</t>
  </si>
  <si>
    <t>JH04CL033704</t>
  </si>
  <si>
    <t>Z10402A02A02</t>
  </si>
  <si>
    <t>Z013E0037</t>
  </si>
  <si>
    <t>JH04CL33802</t>
  </si>
  <si>
    <t>Z10403A02A02</t>
  </si>
  <si>
    <t>Z013E0038</t>
  </si>
  <si>
    <t>JH04CL33803</t>
  </si>
  <si>
    <t>Z10404A02A02</t>
  </si>
  <si>
    <t>Z013E0039</t>
  </si>
  <si>
    <t>JH04CL33804</t>
  </si>
  <si>
    <t>Z10405A02A02</t>
  </si>
  <si>
    <t>Z013E0040</t>
  </si>
  <si>
    <t>JH04CL33805</t>
  </si>
  <si>
    <t>Z10406A02A02</t>
  </si>
  <si>
    <t>Z013E0042</t>
  </si>
  <si>
    <t>JH04CL33807</t>
  </si>
  <si>
    <t>Z10407A02A02</t>
  </si>
  <si>
    <t>Z013E0043</t>
  </si>
  <si>
    <t>JH04CL033405</t>
  </si>
  <si>
    <t>Z10408A02A02</t>
  </si>
  <si>
    <t>Z013E0044</t>
  </si>
  <si>
    <t>JH04CL33903</t>
  </si>
  <si>
    <t>Z10409A02A02</t>
  </si>
  <si>
    <t>Z013E0045</t>
  </si>
  <si>
    <t>JH04CL33904</t>
  </si>
  <si>
    <t>Z10410A02A02</t>
  </si>
  <si>
    <t>Z013E0046</t>
  </si>
  <si>
    <t>JH04CL33905</t>
  </si>
  <si>
    <t>Z10411A02A02</t>
  </si>
  <si>
    <t>Z013E0047</t>
  </si>
  <si>
    <t>JH04CL33906</t>
  </si>
  <si>
    <t>Z10412A02A02</t>
  </si>
  <si>
    <t>Z013E0049</t>
  </si>
  <si>
    <t>JH04CL33908</t>
  </si>
  <si>
    <t>Z10413A02A02</t>
  </si>
  <si>
    <t>Z013E0050</t>
  </si>
  <si>
    <t>JH04CL033604</t>
  </si>
  <si>
    <t>Z10414A02A02</t>
  </si>
  <si>
    <t>Z013E0051</t>
  </si>
  <si>
    <t>JH04CL34003</t>
  </si>
  <si>
    <t>Z10415A02A02</t>
  </si>
  <si>
    <t>Z013E0052</t>
  </si>
  <si>
    <t>JH04CL34004</t>
  </si>
  <si>
    <t>Z10416A02A02</t>
  </si>
  <si>
    <t>Z013E0053</t>
  </si>
  <si>
    <t>JH04CL34005</t>
  </si>
  <si>
    <t>Z10417A02A02</t>
  </si>
  <si>
    <t>Z013E0054</t>
  </si>
  <si>
    <t>JH04CL34007</t>
  </si>
  <si>
    <t>Z10418A02A02</t>
  </si>
  <si>
    <t>Z013E0055</t>
  </si>
  <si>
    <t>JH04CL34101</t>
  </si>
  <si>
    <t>Z10419A02A02</t>
  </si>
  <si>
    <t>Z013E0056</t>
  </si>
  <si>
    <t>JH04CL033502</t>
  </si>
  <si>
    <t>Z10420A02A02</t>
  </si>
  <si>
    <t>Z013E0057</t>
  </si>
  <si>
    <t>JH04CL033506</t>
  </si>
  <si>
    <t>Z10421A02A02</t>
  </si>
  <si>
    <t>Z013E0058</t>
  </si>
  <si>
    <t>JH04CL34104</t>
  </si>
  <si>
    <t>Z10422A02A02</t>
  </si>
  <si>
    <t>Z013E0059</t>
  </si>
  <si>
    <t>JH04CL34105</t>
  </si>
  <si>
    <t>Z10423A02A02</t>
  </si>
  <si>
    <t>Z013E0060</t>
  </si>
  <si>
    <t>JH04CL34107</t>
  </si>
  <si>
    <t>Z10424A02A02</t>
  </si>
  <si>
    <t>Z013E0061</t>
  </si>
  <si>
    <t>JH04CL34203</t>
  </si>
  <si>
    <t>Z10425A02A02</t>
  </si>
  <si>
    <t>Z013E0062</t>
  </si>
  <si>
    <t>JH04CL34204</t>
  </si>
  <si>
    <t>Z10426A02A02</t>
  </si>
  <si>
    <t>Z013E0063</t>
  </si>
  <si>
    <t>JH04CL34205</t>
  </si>
  <si>
    <t>Z10427A02A02</t>
  </si>
  <si>
    <t>Z013E0065</t>
  </si>
  <si>
    <t>JH04CL34207</t>
  </si>
  <si>
    <t>Z10428A02A02</t>
  </si>
  <si>
    <t>Z013E0066</t>
  </si>
  <si>
    <t>JH04CL033503</t>
  </si>
  <si>
    <t>Z10429A02A02</t>
  </si>
  <si>
    <t>Z013E0067</t>
  </si>
  <si>
    <t>JH04CL34303</t>
  </si>
  <si>
    <t>Z10430A02A02</t>
  </si>
  <si>
    <t>Z013E0068</t>
  </si>
  <si>
    <t>25MM0308</t>
  </si>
  <si>
    <t>Z10431A02A02</t>
  </si>
  <si>
    <t>Z013E0069</t>
  </si>
  <si>
    <t>25MM0312</t>
  </si>
  <si>
    <t>Z10432A02A02</t>
  </si>
  <si>
    <t>Z013E0071</t>
  </si>
  <si>
    <t>25MM0314</t>
  </si>
  <si>
    <t>Z10433A02A02</t>
  </si>
  <si>
    <t>Z013E0072</t>
  </si>
  <si>
    <t>25MM0315</t>
  </si>
  <si>
    <t>Z10434A02A02</t>
  </si>
  <si>
    <t>Z013E0073</t>
  </si>
  <si>
    <t>25MM0316</t>
  </si>
  <si>
    <t>Z10435A02A02</t>
  </si>
  <si>
    <t>Z013E0074</t>
  </si>
  <si>
    <t>25MM0317</t>
  </si>
  <si>
    <t>Z10436A02A02</t>
  </si>
  <si>
    <t>Z013E0075</t>
  </si>
  <si>
    <t>25MM0319</t>
  </si>
  <si>
    <t>Z10437A02A02</t>
  </si>
  <si>
    <t>Z013E0076</t>
  </si>
  <si>
    <t>25MM0321</t>
  </si>
  <si>
    <t>Z10438A02A02</t>
  </si>
  <si>
    <t>Z013E0077</t>
  </si>
  <si>
    <t>25MM0323</t>
  </si>
  <si>
    <t>Z10439A02A02</t>
  </si>
  <si>
    <t>Z013E0078</t>
  </si>
  <si>
    <t>25MM0326</t>
  </si>
  <si>
    <t>Z10440A02A02</t>
  </si>
  <si>
    <t>Z013E0079</t>
  </si>
  <si>
    <t>25MM0328</t>
  </si>
  <si>
    <t>Z10441A02A02</t>
  </si>
  <si>
    <t>Z013E0080</t>
  </si>
  <si>
    <t>25MM0329</t>
  </si>
  <si>
    <t>Z10442A02A02</t>
  </si>
  <si>
    <t>Z013E0081</t>
  </si>
  <si>
    <t>25MM0330</t>
  </si>
  <si>
    <t>Z10443A02A02</t>
  </si>
  <si>
    <t>Z013E0082</t>
  </si>
  <si>
    <t>25MM0331</t>
  </si>
  <si>
    <t>Z10444A02A02</t>
  </si>
  <si>
    <t>Z013E0083</t>
  </si>
  <si>
    <t>25MM0332</t>
  </si>
  <si>
    <t>Z10445A02A02</t>
  </si>
  <si>
    <t>Z013E0084</t>
  </si>
  <si>
    <t>25MM0333</t>
  </si>
  <si>
    <t>Z10446A02A02</t>
  </si>
  <si>
    <t>Z013E0085</t>
  </si>
  <si>
    <t>25MM0335</t>
  </si>
  <si>
    <t>Z10447A02A02</t>
  </si>
  <si>
    <t>Z013E0086</t>
  </si>
  <si>
    <t>25MM0339</t>
  </si>
  <si>
    <t>Z10448A02A02</t>
  </si>
  <si>
    <t>Z013E0087</t>
  </si>
  <si>
    <t>25MM0340</t>
  </si>
  <si>
    <t>Z10449A02A02</t>
  </si>
  <si>
    <t>Z013E0088</t>
  </si>
  <si>
    <t>25MM0341</t>
  </si>
  <si>
    <t>Z10450A02A02</t>
  </si>
  <si>
    <t>Z013E0089</t>
  </si>
  <si>
    <t>25MM0342</t>
  </si>
  <si>
    <t>Z10451A02A02</t>
  </si>
  <si>
    <t>Z013E0090</t>
  </si>
  <si>
    <t>25MM0343</t>
  </si>
  <si>
    <t>Z10452A02A02</t>
  </si>
  <si>
    <t>Z013E0091</t>
  </si>
  <si>
    <t>25MM0344</t>
  </si>
  <si>
    <t>Z10453A02A02</t>
  </si>
  <si>
    <t>Z013E0092</t>
  </si>
  <si>
    <t>25MM0345</t>
  </si>
  <si>
    <t>Z10454A02A02</t>
  </si>
  <si>
    <t>Z013E0093</t>
  </si>
  <si>
    <t>25MM0346</t>
  </si>
  <si>
    <t>Z10455A02A02</t>
  </si>
  <si>
    <t>Z013E0094</t>
  </si>
  <si>
    <t>25MM0347</t>
  </si>
  <si>
    <t>Z10456A02A02</t>
  </si>
  <si>
    <t>Z013E0095</t>
  </si>
  <si>
    <t>25MM0348</t>
  </si>
  <si>
    <t>Z10458A02A02</t>
  </si>
  <si>
    <t>Z013E0097</t>
  </si>
  <si>
    <t>25MM0351</t>
  </si>
  <si>
    <t>Z10459A02A02</t>
  </si>
  <si>
    <t>Z013E0098</t>
  </si>
  <si>
    <t>25MM0352</t>
  </si>
  <si>
    <t>Z10460A02A02</t>
  </si>
  <si>
    <t>Z013E0099</t>
  </si>
  <si>
    <t>25MM0353</t>
  </si>
  <si>
    <t>NAM Plate 26 Cleaned 10 ng/ul</t>
  </si>
  <si>
    <t>Z10465A01A02</t>
  </si>
  <si>
    <t>Z013E0104</t>
  </si>
  <si>
    <t>25MM0361</t>
  </si>
  <si>
    <t>Z10466A01A02</t>
  </si>
  <si>
    <t>Z013E0105</t>
  </si>
  <si>
    <t>25MM0362</t>
  </si>
  <si>
    <t>Z10467A01A02</t>
  </si>
  <si>
    <t>Z013E0106</t>
  </si>
  <si>
    <t>25MM0363</t>
  </si>
  <si>
    <t>Z10469A01A02</t>
  </si>
  <si>
    <t>Z013E0108</t>
  </si>
  <si>
    <t>25MM0366</t>
  </si>
  <si>
    <t>Z10470A01A02</t>
  </si>
  <si>
    <t>Z013E0109</t>
  </si>
  <si>
    <t>25MM0368</t>
  </si>
  <si>
    <t>Z10471A01A02</t>
  </si>
  <si>
    <t>Z013E0110</t>
  </si>
  <si>
    <t>25MM0369</t>
  </si>
  <si>
    <t>Z10472A01A02</t>
  </si>
  <si>
    <t>Z013E0111</t>
  </si>
  <si>
    <t>25MM0370</t>
  </si>
  <si>
    <t>Z10473A01A02</t>
  </si>
  <si>
    <t>Z013E0112</t>
  </si>
  <si>
    <t>25MM0372</t>
  </si>
  <si>
    <t>Z10474A01A02</t>
  </si>
  <si>
    <t>Z013E0113</t>
  </si>
  <si>
    <t>25MM0376</t>
  </si>
  <si>
    <t>Z10475A01A02</t>
  </si>
  <si>
    <t>Z013E0114</t>
  </si>
  <si>
    <t>25MM0377</t>
  </si>
  <si>
    <t>Z10477A01A02</t>
  </si>
  <si>
    <t>Z013E0116</t>
  </si>
  <si>
    <t>25MM0380</t>
  </si>
  <si>
    <t>Z10478A01A02</t>
  </si>
  <si>
    <t>Z013E0117</t>
  </si>
  <si>
    <t>25MM0382</t>
  </si>
  <si>
    <t>Z10479A01A02</t>
  </si>
  <si>
    <t>Z013E0118</t>
  </si>
  <si>
    <t>25MM0383</t>
  </si>
  <si>
    <t>Z10480A01A02</t>
  </si>
  <si>
    <t>Z013E0119</t>
  </si>
  <si>
    <t>25MM0386</t>
  </si>
  <si>
    <t>Z10482A01A02</t>
  </si>
  <si>
    <t>Z013E0122</t>
  </si>
  <si>
    <t>25MM0391</t>
  </si>
  <si>
    <t>Z10483A01A02</t>
  </si>
  <si>
    <t>Z013E0123</t>
  </si>
  <si>
    <t>25MM0392</t>
  </si>
  <si>
    <t>Z10484A01A02</t>
  </si>
  <si>
    <t>Z013E0124</t>
  </si>
  <si>
    <t>25MM0393</t>
  </si>
  <si>
    <t>Z10485A01A02</t>
  </si>
  <si>
    <t>Z013E0125</t>
  </si>
  <si>
    <t>25MM0394</t>
  </si>
  <si>
    <t>Z10486A01A02</t>
  </si>
  <si>
    <t>Z013E0126</t>
  </si>
  <si>
    <t>25MM0395</t>
  </si>
  <si>
    <t>Z10487A01A02</t>
  </si>
  <si>
    <t>Z013E0127</t>
  </si>
  <si>
    <t>25MM0396</t>
  </si>
  <si>
    <t>Z10488A01A02</t>
  </si>
  <si>
    <t>Z013E0128</t>
  </si>
  <si>
    <t>25MM0397</t>
  </si>
  <si>
    <t>Z10489A01A02</t>
  </si>
  <si>
    <t>Z013E0129</t>
  </si>
  <si>
    <t>25MM0398</t>
  </si>
  <si>
    <t>Z10490A01A02</t>
  </si>
  <si>
    <t>Z013E0130</t>
  </si>
  <si>
    <t>25MM0400</t>
  </si>
  <si>
    <t>Z10491A01A02</t>
  </si>
  <si>
    <t>Z013E0131</t>
  </si>
  <si>
    <t>25MM0401</t>
  </si>
  <si>
    <t>Z10492A01A02</t>
  </si>
  <si>
    <t>Z013E0132</t>
  </si>
  <si>
    <t>25MM0402</t>
  </si>
  <si>
    <t>Z10493A01A02</t>
  </si>
  <si>
    <t>Z013E0133</t>
  </si>
  <si>
    <t>25MM0403</t>
  </si>
  <si>
    <t>Z10494A01A02</t>
  </si>
  <si>
    <t>Z013E0134</t>
  </si>
  <si>
    <t>25MM0404</t>
  </si>
  <si>
    <t>Z10495A01A02</t>
  </si>
  <si>
    <t>Z013E0208</t>
  </si>
  <si>
    <t>JH04CL032902</t>
  </si>
  <si>
    <t>Z10496A01A02</t>
  </si>
  <si>
    <t>Z013E0211</t>
  </si>
  <si>
    <t>JH04CL032904</t>
  </si>
  <si>
    <t>Z10497A01A02</t>
  </si>
  <si>
    <t>Z013E0222</t>
  </si>
  <si>
    <t>JH04CL33902</t>
  </si>
  <si>
    <t>Z10498A01A02</t>
  </si>
  <si>
    <t>Z013E0226</t>
  </si>
  <si>
    <t>JH04CL032706</t>
  </si>
  <si>
    <t>Z10499A01A02</t>
  </si>
  <si>
    <t>Z013E0242</t>
  </si>
  <si>
    <t>25MM0406</t>
  </si>
  <si>
    <t>Z10500A01A02</t>
  </si>
  <si>
    <t>Z013E0247</t>
  </si>
  <si>
    <t>25MM0408</t>
  </si>
  <si>
    <t>Z10369A03A02</t>
  </si>
  <si>
    <t>Z013E0003</t>
  </si>
  <si>
    <t>JH04CL032704</t>
  </si>
  <si>
    <t>Z10372A03A02</t>
  </si>
  <si>
    <t>Z013E0006</t>
  </si>
  <si>
    <t>JH04CL032804</t>
  </si>
  <si>
    <t>Z10457A03A02</t>
  </si>
  <si>
    <t>Z013E0096</t>
  </si>
  <si>
    <t>25MM0349</t>
  </si>
  <si>
    <t>Z8006A02A02</t>
  </si>
  <si>
    <t>Z001E0020</t>
  </si>
  <si>
    <t>EB04P1381A51A</t>
  </si>
  <si>
    <t>Z8007A02A02</t>
  </si>
  <si>
    <t>Z001E0021</t>
  </si>
  <si>
    <t>EB04P1382A51A</t>
  </si>
  <si>
    <t>Z8008A02A02</t>
  </si>
  <si>
    <t>Z001E0022</t>
  </si>
  <si>
    <t>EB04P1382B51A</t>
  </si>
  <si>
    <t>Z8087A02A02</t>
  </si>
  <si>
    <t>Z001E0103</t>
  </si>
  <si>
    <t>24MM1064</t>
  </si>
  <si>
    <t>Z8095A02A02</t>
  </si>
  <si>
    <t>Z001E0111</t>
  </si>
  <si>
    <t>24MM1074</t>
  </si>
  <si>
    <t>Z8161B01A02</t>
  </si>
  <si>
    <t>Z001E0180</t>
  </si>
  <si>
    <t>05C093051A</t>
  </si>
  <si>
    <t>Z8268A02A02</t>
  </si>
  <si>
    <t>Z002E0087</t>
  </si>
  <si>
    <t>24MM0752</t>
  </si>
  <si>
    <t>Z8403A02A02</t>
  </si>
  <si>
    <t>Z003E0021</t>
  </si>
  <si>
    <t>JH04FL716101</t>
  </si>
  <si>
    <t>Z8404A02A02</t>
  </si>
  <si>
    <t>Z003E0022</t>
  </si>
  <si>
    <t>JH04FL716301</t>
  </si>
  <si>
    <t>Z8410A02A02</t>
  </si>
  <si>
    <t>Z003E0029</t>
  </si>
  <si>
    <t>JH04FL717301</t>
  </si>
  <si>
    <t>Z8424A02A02</t>
  </si>
  <si>
    <t>Z003E0043</t>
  </si>
  <si>
    <t>JH04FL719301</t>
  </si>
  <si>
    <t>Z8450A02A02</t>
  </si>
  <si>
    <t>Z003E0070</t>
  </si>
  <si>
    <t>24MM0411</t>
  </si>
  <si>
    <t>Z8453A02A02</t>
  </si>
  <si>
    <t>Z003E0073</t>
  </si>
  <si>
    <t>24MM0417</t>
  </si>
  <si>
    <t>Z8458A02A02</t>
  </si>
  <si>
    <t>Z003E0078</t>
  </si>
  <si>
    <t>24MM0426</t>
  </si>
  <si>
    <t>Z8459A02A02</t>
  </si>
  <si>
    <t>Z003E0079</t>
  </si>
  <si>
    <t>24MM0427</t>
  </si>
  <si>
    <t>Z8460A02A02</t>
  </si>
  <si>
    <t>Z003E0080</t>
  </si>
  <si>
    <t>24MM0428</t>
  </si>
  <si>
    <t>Z8463A02A02</t>
  </si>
  <si>
    <t>Z003E0083</t>
  </si>
  <si>
    <t>24MM0431</t>
  </si>
  <si>
    <t>Z8466A02A02</t>
  </si>
  <si>
    <t>Z003E0086</t>
  </si>
  <si>
    <t>24MM0436</t>
  </si>
  <si>
    <t>Z8470A02A02</t>
  </si>
  <si>
    <t>Z003E0090</t>
  </si>
  <si>
    <t>24MM0443</t>
  </si>
  <si>
    <t>Z8471A02A02</t>
  </si>
  <si>
    <t>Z003E0091</t>
  </si>
  <si>
    <t>24MM0445</t>
  </si>
  <si>
    <t>Z8473A02A02</t>
  </si>
  <si>
    <t>Z003E0093</t>
  </si>
  <si>
    <t>24MM0448</t>
  </si>
  <si>
    <t>Z8479A02A02</t>
  </si>
  <si>
    <t>Z003E0099</t>
  </si>
  <si>
    <t>24MM0456</t>
  </si>
  <si>
    <t>Z8488A02A02</t>
  </si>
  <si>
    <t>Z003E0108</t>
  </si>
  <si>
    <t>24MM0467</t>
  </si>
  <si>
    <t>Z8530A02A02</t>
  </si>
  <si>
    <t>Z003E0150</t>
  </si>
  <si>
    <t>05P131051A</t>
  </si>
  <si>
    <t>Z8538A02A02</t>
  </si>
  <si>
    <t>Z003E0158</t>
  </si>
  <si>
    <t>05C027451A</t>
  </si>
  <si>
    <t>Z8555A02A02</t>
  </si>
  <si>
    <t>Z003E0177</t>
  </si>
  <si>
    <t>05C024551A</t>
  </si>
  <si>
    <t>Z8557B01A02</t>
  </si>
  <si>
    <t>Z003E0179</t>
  </si>
  <si>
    <t>06A604651A</t>
  </si>
  <si>
    <t>Z8874A02A02</t>
  </si>
  <si>
    <t>Z005E0101</t>
  </si>
  <si>
    <t>25MM0456</t>
  </si>
  <si>
    <t>Z8882A02A02</t>
  </si>
  <si>
    <t>Z005E0109</t>
  </si>
  <si>
    <t>25MM0467</t>
  </si>
  <si>
    <t>Z8888A02A02</t>
  </si>
  <si>
    <t>Z005E0115</t>
  </si>
  <si>
    <t>25MM0476</t>
  </si>
  <si>
    <t>Z8890A02A02</t>
  </si>
  <si>
    <t>Z005E0117</t>
  </si>
  <si>
    <t>25MM0480</t>
  </si>
  <si>
    <t>Z8896A02A02</t>
  </si>
  <si>
    <t>Z005E0123</t>
  </si>
  <si>
    <t>25MM0488</t>
  </si>
  <si>
    <t>Z8908A02A02</t>
  </si>
  <si>
    <t>Z005E0136</t>
  </si>
  <si>
    <t>06C605951A</t>
  </si>
  <si>
    <t>Z8913A02A02</t>
  </si>
  <si>
    <t>Z005E0141</t>
  </si>
  <si>
    <t>05P069051A</t>
  </si>
  <si>
    <t>Z8925A02A02</t>
  </si>
  <si>
    <t>Z005E0153</t>
  </si>
  <si>
    <t>05P063351A</t>
  </si>
  <si>
    <t>Z8946A02A02</t>
  </si>
  <si>
    <t>Z005E0174</t>
  </si>
  <si>
    <t>05P065051A</t>
  </si>
  <si>
    <t>Z10502A02A02</t>
  </si>
  <si>
    <t>Z014E0002</t>
  </si>
  <si>
    <t>JH04CL423601</t>
  </si>
  <si>
    <t>Z10515A02A02</t>
  </si>
  <si>
    <t>Z014E0015</t>
  </si>
  <si>
    <t>JH04CL432701</t>
  </si>
  <si>
    <t>Z10521A02A02</t>
  </si>
  <si>
    <t>Z014E0021</t>
  </si>
  <si>
    <t>JH04CL433301</t>
  </si>
  <si>
    <t>Z10523A02A02</t>
  </si>
  <si>
    <t>Z014E0023</t>
  </si>
  <si>
    <t>JH04CL426601</t>
  </si>
  <si>
    <t>Z10529A02A02</t>
  </si>
  <si>
    <t>Z014E0029</t>
  </si>
  <si>
    <t>JH04CL427301</t>
  </si>
  <si>
    <t>Z10536A02A02</t>
  </si>
  <si>
    <t>Z014E0038</t>
  </si>
  <si>
    <t>JH04CL428301</t>
  </si>
  <si>
    <t>Z10546A02A02</t>
  </si>
  <si>
    <t>Z014E0048</t>
  </si>
  <si>
    <t>JH04CL429501</t>
  </si>
  <si>
    <t>Z10549A02A02</t>
  </si>
  <si>
    <t>Z014E0051</t>
  </si>
  <si>
    <t>JH04CL429801</t>
  </si>
  <si>
    <t>Z10593A02A02</t>
  </si>
  <si>
    <t>Z014E0095</t>
  </si>
  <si>
    <t>25MM0750</t>
  </si>
  <si>
    <t>Z10599A02A02</t>
  </si>
  <si>
    <t>Z014E0101</t>
  </si>
  <si>
    <t>25MM0759</t>
  </si>
  <si>
    <t>Z10665B01A02</t>
  </si>
  <si>
    <t>Z014E0167</t>
  </si>
  <si>
    <t>05P037751A</t>
  </si>
  <si>
    <t>Z10666A02A02</t>
  </si>
  <si>
    <t>Z014E0168</t>
  </si>
  <si>
    <t>05P037551A</t>
  </si>
  <si>
    <t>Z10695A02A02</t>
  </si>
  <si>
    <t>Z014E0198</t>
  </si>
  <si>
    <t>05P035251A</t>
  </si>
  <si>
    <t>NAM Plate 27 Cleaned 10 ng/ul</t>
  </si>
  <si>
    <t>Z10501A01A02</t>
  </si>
  <si>
    <t>Z014E0001</t>
  </si>
  <si>
    <t>JH04CL423501</t>
  </si>
  <si>
    <t>Z10503A01A02</t>
  </si>
  <si>
    <t>Z014E0003</t>
  </si>
  <si>
    <t>JH04CL423701</t>
  </si>
  <si>
    <t>Z10504A01A02</t>
  </si>
  <si>
    <t>Z014E0004</t>
  </si>
  <si>
    <t>JH04CL423801</t>
  </si>
  <si>
    <t>Z10505A01A02</t>
  </si>
  <si>
    <t>Z014E0005</t>
  </si>
  <si>
    <t>JH04CL424301</t>
  </si>
  <si>
    <t>Z10506A01A02</t>
  </si>
  <si>
    <t>Z014E0006</t>
  </si>
  <si>
    <t>JH04CL424401</t>
  </si>
  <si>
    <t>Z10507A01A02</t>
  </si>
  <si>
    <t>Z014E0007</t>
  </si>
  <si>
    <t>JH04CL424501</t>
  </si>
  <si>
    <t>Z10508A01A02</t>
  </si>
  <si>
    <t>Z014E0008</t>
  </si>
  <si>
    <t>JH04CL431901</t>
  </si>
  <si>
    <t>Z10509A01A02</t>
  </si>
  <si>
    <t>Z014E0009</t>
  </si>
  <si>
    <t>JH04CL424701</t>
  </si>
  <si>
    <t>Z10510A01A02</t>
  </si>
  <si>
    <t>Z014E0010</t>
  </si>
  <si>
    <t>JH04CL424801</t>
  </si>
  <si>
    <t>Z10511A01A02</t>
  </si>
  <si>
    <t>Z014E0011</t>
  </si>
  <si>
    <t>JH04CL424901</t>
  </si>
  <si>
    <t>Z10512A01A02</t>
  </si>
  <si>
    <t>Z014E0012</t>
  </si>
  <si>
    <t>JH04CL425001</t>
  </si>
  <si>
    <t>Z10513A01A02</t>
  </si>
  <si>
    <t>Z014E0013</t>
  </si>
  <si>
    <t>JH04CL425201</t>
  </si>
  <si>
    <t>Z10514A01A02</t>
  </si>
  <si>
    <t>Z014E0014</t>
  </si>
  <si>
    <t>JH04CL425401</t>
  </si>
  <si>
    <t>Z10516A01A02</t>
  </si>
  <si>
    <t>Z014E0016</t>
  </si>
  <si>
    <t>JH04CL432201</t>
  </si>
  <si>
    <t>Z10517A01A02</t>
  </si>
  <si>
    <t>Z014E0017</t>
  </si>
  <si>
    <t>JH04CL432001</t>
  </si>
  <si>
    <t>Z10518A01A02</t>
  </si>
  <si>
    <t>Z014E0018</t>
  </si>
  <si>
    <t>JH04CL432101</t>
  </si>
  <si>
    <t>Z10519A01A02</t>
  </si>
  <si>
    <t>Z014E0019</t>
  </si>
  <si>
    <t>JH04CL426101</t>
  </si>
  <si>
    <t>Z10520A01A02</t>
  </si>
  <si>
    <t>Z014E0020</t>
  </si>
  <si>
    <t>JH04CL426201</t>
  </si>
  <si>
    <t>Z10522A01A02</t>
  </si>
  <si>
    <t>Z014E0022</t>
  </si>
  <si>
    <t>JH04CL426501</t>
  </si>
  <si>
    <t>Z10524A01A02</t>
  </si>
  <si>
    <t>Z014E0024</t>
  </si>
  <si>
    <t>JH04CL426701</t>
  </si>
  <si>
    <t>Z10525A01A02</t>
  </si>
  <si>
    <t>Z014E0025</t>
  </si>
  <si>
    <t>JH04CL426801</t>
  </si>
  <si>
    <t>Z10526A01A02</t>
  </si>
  <si>
    <t>Z014E0026</t>
  </si>
  <si>
    <t>JH04CL427001</t>
  </si>
  <si>
    <t>Z10527A01A02</t>
  </si>
  <si>
    <t>Z014E0027</t>
  </si>
  <si>
    <t>JH04CL432401</t>
  </si>
  <si>
    <t>Z10528A01A02</t>
  </si>
  <si>
    <t>Z014E0028</t>
  </si>
  <si>
    <t>JH04CL427201</t>
  </si>
  <si>
    <t>Z10530A01A02</t>
  </si>
  <si>
    <t>Z014E0030</t>
  </si>
  <si>
    <t>JH04CL425801</t>
  </si>
  <si>
    <t>Z10531A01A02</t>
  </si>
  <si>
    <t>Z014E0031</t>
  </si>
  <si>
    <t>JH04CL427501</t>
  </si>
  <si>
    <t>Z10532A01A02</t>
  </si>
  <si>
    <t>Z014E0032</t>
  </si>
  <si>
    <t>JH04CL427601</t>
  </si>
  <si>
    <t>Z10533A01A02</t>
  </si>
  <si>
    <t>Z014E0033</t>
  </si>
  <si>
    <t>JH04CL427701</t>
  </si>
  <si>
    <t>Z10534A01A02</t>
  </si>
  <si>
    <t>Z014E0034</t>
  </si>
  <si>
    <t>JH04CL427801</t>
  </si>
  <si>
    <t>Z10535A01A02</t>
  </si>
  <si>
    <t>Z014E0036</t>
  </si>
  <si>
    <t>JH04CL428101</t>
  </si>
  <si>
    <t>Z10537A01A02</t>
  </si>
  <si>
    <t>Z014E0039</t>
  </si>
  <si>
    <t>JH04CL428401</t>
  </si>
  <si>
    <t>Z10538A01A02</t>
  </si>
  <si>
    <t>Z014E0040</t>
  </si>
  <si>
    <t>JH04CL428601</t>
  </si>
  <si>
    <t>Z10539A01A02</t>
  </si>
  <si>
    <t>Z014E0041</t>
  </si>
  <si>
    <t>JH04CL428801</t>
  </si>
  <si>
    <t>Z10540A01A02</t>
  </si>
  <si>
    <t>Z014E0042</t>
  </si>
  <si>
    <t>JH04CL428901</t>
  </si>
  <si>
    <t>Z10541A01A02</t>
  </si>
  <si>
    <t>Z014E0043</t>
  </si>
  <si>
    <t>JH04CL432801</t>
  </si>
  <si>
    <t>Z10542A01A02</t>
  </si>
  <si>
    <t>Z014E0044</t>
  </si>
  <si>
    <t>JH04CL429101</t>
  </si>
  <si>
    <t>Z10543A01A02</t>
  </si>
  <si>
    <t>Z014E0045</t>
  </si>
  <si>
    <t>JH04CL431301</t>
  </si>
  <si>
    <t>Z10544A01A02</t>
  </si>
  <si>
    <t>Z014E0046</t>
  </si>
  <si>
    <t>JH04CL429301</t>
  </si>
  <si>
    <t>Z10545A01A02</t>
  </si>
  <si>
    <t>Z014E0047</t>
  </si>
  <si>
    <t>JH04CL429401</t>
  </si>
  <si>
    <t>Z10547A01A02</t>
  </si>
  <si>
    <t>Z014E0049</t>
  </si>
  <si>
    <t>JH04CL429601</t>
  </si>
  <si>
    <t>Z10548A01A02</t>
  </si>
  <si>
    <t>Z014E0050</t>
  </si>
  <si>
    <t>JH04CL429701</t>
  </si>
  <si>
    <t>Z10550A01A02</t>
  </si>
  <si>
    <t>Z014E0052</t>
  </si>
  <si>
    <t>JH04CL430101</t>
  </si>
  <si>
    <t>Z10551A01A02</t>
  </si>
  <si>
    <t>Z014E0053</t>
  </si>
  <si>
    <t>JH04CL430201</t>
  </si>
  <si>
    <t>Z10552A01A02</t>
  </si>
  <si>
    <t>Z014E0054</t>
  </si>
  <si>
    <t>JH04CL430301</t>
  </si>
  <si>
    <t>Z10553A01A02</t>
  </si>
  <si>
    <t>Z014E0055</t>
  </si>
  <si>
    <t>JH04CL430401</t>
  </si>
  <si>
    <t>Z10554A01A02</t>
  </si>
  <si>
    <t>Z014E0056</t>
  </si>
  <si>
    <t>JH04CL430501</t>
  </si>
  <si>
    <t>Z10555A01A02</t>
  </si>
  <si>
    <t>Z014E0057</t>
  </si>
  <si>
    <t>JH04CL430601</t>
  </si>
  <si>
    <t>Z10556A01A02</t>
  </si>
  <si>
    <t>Z014E0058</t>
  </si>
  <si>
    <t>JH04CL430701</t>
  </si>
  <si>
    <t>Z10557A01A02</t>
  </si>
  <si>
    <t>Z014E0059</t>
  </si>
  <si>
    <t>JH04CL430801</t>
  </si>
  <si>
    <t>Z10558A01A02</t>
  </si>
  <si>
    <t>Z014E0060</t>
  </si>
  <si>
    <t>JH04CL431001</t>
  </si>
  <si>
    <t>Z10559A01A02</t>
  </si>
  <si>
    <t>Z014E0061</t>
  </si>
  <si>
    <t>JH04CL431101</t>
  </si>
  <si>
    <t>Z10560A01A02</t>
  </si>
  <si>
    <t>Z014E0062</t>
  </si>
  <si>
    <t>JH04CL431201</t>
  </si>
  <si>
    <t>Z10561A01A02</t>
  </si>
  <si>
    <t>Z014E0063</t>
  </si>
  <si>
    <t>JH04CL433201</t>
  </si>
  <si>
    <t>Z10562A01A02</t>
  </si>
  <si>
    <t>Z014E0064</t>
  </si>
  <si>
    <t>JH04CL431401</t>
  </si>
  <si>
    <t>Z10563A01A02</t>
  </si>
  <si>
    <t>Z014E0065</t>
  </si>
  <si>
    <t>JH04CL431601</t>
  </si>
  <si>
    <t>Z10564A01A02</t>
  </si>
  <si>
    <t>Z014E0066</t>
  </si>
  <si>
    <t>JH04CL431801</t>
  </si>
  <si>
    <t>Z10565A01A02</t>
  </si>
  <si>
    <t>Z014E0067</t>
  </si>
  <si>
    <t>JH04CL433001</t>
  </si>
  <si>
    <t>Z10566A01A02</t>
  </si>
  <si>
    <t>Z014E0068</t>
  </si>
  <si>
    <t>25MM0716</t>
  </si>
  <si>
    <t>Z10567A01A02</t>
  </si>
  <si>
    <t>Z014E0069</t>
  </si>
  <si>
    <t>25MM0717</t>
  </si>
  <si>
    <t>Z10568A01A02</t>
  </si>
  <si>
    <t>Z014E0070</t>
  </si>
  <si>
    <t>25MM0719</t>
  </si>
  <si>
    <t>Z10569A01A02</t>
  </si>
  <si>
    <t>Z014E0071</t>
  </si>
  <si>
    <t>25MM0721</t>
  </si>
  <si>
    <t>Z10570A01A02</t>
  </si>
  <si>
    <t>Z014E0072</t>
  </si>
  <si>
    <t>25MM0722</t>
  </si>
  <si>
    <t>Z10571A01A02</t>
  </si>
  <si>
    <t>Z014E0073</t>
  </si>
  <si>
    <t>25MM0723</t>
  </si>
  <si>
    <t>Z10572A01A02</t>
  </si>
  <si>
    <t>Z014E0074</t>
  </si>
  <si>
    <t>25MM0724</t>
  </si>
  <si>
    <t>Z10573A01A02</t>
  </si>
  <si>
    <t>Z014E0075</t>
  </si>
  <si>
    <t>25MM0726</t>
  </si>
  <si>
    <t>Z10574A01A02</t>
  </si>
  <si>
    <t>Z014E0076</t>
  </si>
  <si>
    <t>25MM0727</t>
  </si>
  <si>
    <t>Z10575A01A02</t>
  </si>
  <si>
    <t>Z014E0077</t>
  </si>
  <si>
    <t>25MM0728</t>
  </si>
  <si>
    <t>Z10576A01A02</t>
  </si>
  <si>
    <t>Z014E0078</t>
  </si>
  <si>
    <t>25MM0729</t>
  </si>
  <si>
    <t>Z10577A01A02</t>
  </si>
  <si>
    <t>Z014E0079</t>
  </si>
  <si>
    <t>25MM0730</t>
  </si>
  <si>
    <t>Z10578A01A02</t>
  </si>
  <si>
    <t>Z014E0080</t>
  </si>
  <si>
    <t>25MM0731</t>
  </si>
  <si>
    <t>Z10579A01A02</t>
  </si>
  <si>
    <t>Z014E0081</t>
  </si>
  <si>
    <t>25MM0732</t>
  </si>
  <si>
    <t>Z10580A01A02</t>
  </si>
  <si>
    <t>Z014E0082</t>
  </si>
  <si>
    <t>25MM0733</t>
  </si>
  <si>
    <t>Z10581A01A02</t>
  </si>
  <si>
    <t>Z014E0083</t>
  </si>
  <si>
    <t>25MM0735</t>
  </si>
  <si>
    <t>Z10582A01A02</t>
  </si>
  <si>
    <t>Z014E0084</t>
  </si>
  <si>
    <t>25MM0736</t>
  </si>
  <si>
    <t>Z10583A01A02</t>
  </si>
  <si>
    <t>Z014E0085</t>
  </si>
  <si>
    <t>25MM0737</t>
  </si>
  <si>
    <t>Z10584A01A02</t>
  </si>
  <si>
    <t>Z014E0086</t>
  </si>
  <si>
    <t>25MM0738</t>
  </si>
  <si>
    <t>Z10585A01A02</t>
  </si>
  <si>
    <t>Z014E0087</t>
  </si>
  <si>
    <t>25MM0739</t>
  </si>
  <si>
    <t>Z10586A01A02</t>
  </si>
  <si>
    <t>Z014E0088</t>
  </si>
  <si>
    <t>25MM0740</t>
  </si>
  <si>
    <t>Z10587A01A02</t>
  </si>
  <si>
    <t>Z014E0089</t>
  </si>
  <si>
    <t>25MM0741</t>
  </si>
  <si>
    <t>Z10588A01A02</t>
  </si>
  <si>
    <t>Z014E0090</t>
  </si>
  <si>
    <t>25MM0743</t>
  </si>
  <si>
    <t>Z10589A01A02</t>
  </si>
  <si>
    <t>Z014E0091</t>
  </si>
  <si>
    <t>25MM0744</t>
  </si>
  <si>
    <t>Z10590A01A02</t>
  </si>
  <si>
    <t>Z014E0092</t>
  </si>
  <si>
    <t>25MM0745</t>
  </si>
  <si>
    <t>Z10591A01A02</t>
  </si>
  <si>
    <t>Z014E0093</t>
  </si>
  <si>
    <t>25MM0748</t>
  </si>
  <si>
    <t>Z10592A01A02</t>
  </si>
  <si>
    <t>Z014E0094</t>
  </si>
  <si>
    <t>25MM0749</t>
  </si>
  <si>
    <t>Z10594A01A02</t>
  </si>
  <si>
    <t>Z014E0096</t>
  </si>
  <si>
    <t>25MM0753</t>
  </si>
  <si>
    <t>IS13</t>
  </si>
  <si>
    <t>ICRISAT BREAD Plate 1- 10 ng/ul</t>
  </si>
  <si>
    <t>IS303</t>
  </si>
  <si>
    <t>IS929</t>
  </si>
  <si>
    <t>IS1398</t>
  </si>
  <si>
    <t>IS2156</t>
  </si>
  <si>
    <t>IS2262</t>
  </si>
  <si>
    <t>IS2263</t>
  </si>
  <si>
    <t>IS2398</t>
  </si>
  <si>
    <t>IS2787</t>
  </si>
  <si>
    <t>IS2807</t>
  </si>
  <si>
    <t>IS2814</t>
  </si>
  <si>
    <t>IS2848</t>
  </si>
  <si>
    <t>IS3073</t>
  </si>
  <si>
    <t>IS3511</t>
  </si>
  <si>
    <t>IS3780</t>
  </si>
  <si>
    <t>IS3905</t>
  </si>
  <si>
    <t>IS3957</t>
  </si>
  <si>
    <t>IS3971</t>
  </si>
  <si>
    <t>IS4027</t>
  </si>
  <si>
    <t>IS4285</t>
  </si>
  <si>
    <t>IS4821</t>
  </si>
  <si>
    <t>IS4963</t>
  </si>
  <si>
    <t>IS5867</t>
  </si>
  <si>
    <t>IS5972</t>
  </si>
  <si>
    <t>IS6193</t>
  </si>
  <si>
    <t>IS6351</t>
  </si>
  <si>
    <t>IS6745</t>
  </si>
  <si>
    <t>IS6828</t>
  </si>
  <si>
    <t>IS7861</t>
  </si>
  <si>
    <t>IS7889</t>
  </si>
  <si>
    <t>IS8685</t>
  </si>
  <si>
    <t>IS8882</t>
  </si>
  <si>
    <t>IS9303</t>
  </si>
  <si>
    <t>IS9468</t>
  </si>
  <si>
    <t>IS9527</t>
  </si>
  <si>
    <t>IS10234</t>
  </si>
  <si>
    <t>IS10801</t>
  </si>
  <si>
    <t>IS10876</t>
  </si>
  <si>
    <t>IS10882</t>
  </si>
  <si>
    <t>IS11026</t>
  </si>
  <si>
    <t>IS11119</t>
  </si>
  <si>
    <t>IS12169</t>
  </si>
  <si>
    <t>IS12447</t>
  </si>
  <si>
    <t>IS12531</t>
  </si>
  <si>
    <t>IS12804</t>
  </si>
  <si>
    <t>IS12931</t>
  </si>
  <si>
    <t>IS13452</t>
  </si>
  <si>
    <t>IS13791</t>
  </si>
  <si>
    <t>IS13845</t>
  </si>
  <si>
    <t>IS13926</t>
  </si>
  <si>
    <t>IS13989</t>
  </si>
  <si>
    <t>IS14317</t>
  </si>
  <si>
    <t>IS14331</t>
  </si>
  <si>
    <t>IS14351</t>
  </si>
  <si>
    <t>IS14414</t>
  </si>
  <si>
    <t>IS15443</t>
  </si>
  <si>
    <t>IS15752</t>
  </si>
  <si>
    <t>IS16044</t>
  </si>
  <si>
    <t>IS16125</t>
  </si>
  <si>
    <t>IS16173</t>
  </si>
  <si>
    <t>IS16186</t>
  </si>
  <si>
    <t>IS16396</t>
  </si>
  <si>
    <t>IS16545</t>
  </si>
  <si>
    <t>IS19026</t>
  </si>
  <si>
    <t>IS19132</t>
  </si>
  <si>
    <t>IS19455</t>
  </si>
  <si>
    <t>IS19466</t>
  </si>
  <si>
    <t>IS19685</t>
  </si>
  <si>
    <t>IS19953</t>
  </si>
  <si>
    <t>IS20016</t>
  </si>
  <si>
    <t>IS20064</t>
  </si>
  <si>
    <t>IS20097</t>
  </si>
  <si>
    <t>IS20351</t>
  </si>
  <si>
    <t>IS20727</t>
  </si>
  <si>
    <t>IS21124</t>
  </si>
  <si>
    <t>IS21519</t>
  </si>
  <si>
    <t>IS21849</t>
  </si>
  <si>
    <t>IS22282</t>
  </si>
  <si>
    <t>IS22287</t>
  </si>
  <si>
    <t>IS22294</t>
  </si>
  <si>
    <t>IS22330</t>
  </si>
  <si>
    <t>IS22334</t>
  </si>
  <si>
    <t>IS23100</t>
  </si>
  <si>
    <t>IS23142</t>
  </si>
  <si>
    <t>IS23178</t>
  </si>
  <si>
    <t>IS23254</t>
  </si>
  <si>
    <t>IS23645</t>
  </si>
  <si>
    <t>IS23666</t>
  </si>
  <si>
    <t>IS23669</t>
  </si>
  <si>
    <t>IS23777</t>
  </si>
  <si>
    <t>IS24072</t>
  </si>
  <si>
    <t>IS24481</t>
  </si>
  <si>
    <t>IS25596</t>
  </si>
  <si>
    <t>IS25702</t>
  </si>
  <si>
    <t>Z7987A01A02</t>
  </si>
  <si>
    <t>Z7988A01A02</t>
  </si>
  <si>
    <t>Z7989A01A02</t>
  </si>
  <si>
    <t>Z7990A01A02</t>
  </si>
  <si>
    <t>Z7991A01A02</t>
  </si>
  <si>
    <t>Z7992A01A02</t>
  </si>
  <si>
    <t>Z7993A01A02</t>
  </si>
  <si>
    <t>Z7994A01A02</t>
  </si>
  <si>
    <t>Z7995A01A02</t>
  </si>
  <si>
    <t>Z7996A01A02</t>
  </si>
  <si>
    <t>Z7997A01A02</t>
  </si>
  <si>
    <t>Z7998A01A02</t>
  </si>
  <si>
    <t>Z7999A01A02</t>
  </si>
  <si>
    <t>Z8000A01A02</t>
  </si>
  <si>
    <t>Z8001A01A02</t>
  </si>
  <si>
    <t>Z8002A01A02</t>
  </si>
  <si>
    <t>Z8003A01A02</t>
  </si>
  <si>
    <t>Z8004A01A02</t>
  </si>
  <si>
    <t>Z8005A01A02</t>
  </si>
  <si>
    <t>Z8009A01A02</t>
  </si>
  <si>
    <t>Z8010A01A02</t>
  </si>
  <si>
    <t>Z8011A01A02</t>
  </si>
  <si>
    <t>Z8012A01A02</t>
  </si>
  <si>
    <t>Z8013A01A02</t>
  </si>
  <si>
    <t>Z8015A01A02</t>
  </si>
  <si>
    <t>Z8016A01A02</t>
  </si>
  <si>
    <t>Z8017A01A02</t>
  </si>
  <si>
    <t>Z8018A01A02</t>
  </si>
  <si>
    <t>Z8019A01A02</t>
  </si>
  <si>
    <t>Z8020A01A02</t>
  </si>
  <si>
    <t>Z8021A01A02</t>
  </si>
  <si>
    <t>Z8022A01A02</t>
  </si>
  <si>
    <t>Z8023A01A02</t>
  </si>
  <si>
    <t>Z8024A01A02</t>
  </si>
  <si>
    <t>Z8025A01A02</t>
  </si>
  <si>
    <t>Z8026A01A02</t>
  </si>
  <si>
    <t>Z8027A01A02</t>
  </si>
  <si>
    <t>Z8028A01A02</t>
  </si>
  <si>
    <t>Z8029A01A02</t>
  </si>
  <si>
    <t>Z8030A01A02</t>
  </si>
  <si>
    <t>Z8031A01A02</t>
  </si>
  <si>
    <t>Z8032A01A02</t>
  </si>
  <si>
    <t>Z8033A01A02</t>
  </si>
  <si>
    <t>Z8034A01A02</t>
  </si>
  <si>
    <t>Z8035A01A02</t>
  </si>
  <si>
    <t>Z8036A01A02</t>
  </si>
  <si>
    <t>Z8037A01A02</t>
  </si>
  <si>
    <t>Z8038A01A02</t>
  </si>
  <si>
    <t>Z8039A01A02</t>
  </si>
  <si>
    <t>Z8040A01A02</t>
  </si>
  <si>
    <t>Z8041A01A02</t>
  </si>
  <si>
    <t>Z8042A01A02</t>
  </si>
  <si>
    <t>Z8043A01A02</t>
  </si>
  <si>
    <t>Z8044A01A02</t>
  </si>
  <si>
    <t>Z8045A01A02</t>
  </si>
  <si>
    <t>Z8046A01A02</t>
  </si>
  <si>
    <t>Z8047A01A02</t>
  </si>
  <si>
    <t>Z8048A01A02</t>
  </si>
  <si>
    <t>Z8049A01A02</t>
  </si>
  <si>
    <t>Z8050A01A02</t>
  </si>
  <si>
    <t>Z8051A01A02</t>
  </si>
  <si>
    <t>Z8052A01A02</t>
  </si>
  <si>
    <t>Z8053A01A02</t>
  </si>
  <si>
    <t>Z8054A01A02</t>
  </si>
  <si>
    <t>Z8055A01A02</t>
  </si>
  <si>
    <t>Z8056A01A02</t>
  </si>
  <si>
    <t>Z8057A01A02</t>
  </si>
  <si>
    <t>Z8058A01A02</t>
  </si>
  <si>
    <t>Z8059A01A02</t>
  </si>
  <si>
    <t>Z8060A01A02</t>
  </si>
  <si>
    <t>Z8061A01A02</t>
  </si>
  <si>
    <t>Z8062A01A02</t>
  </si>
  <si>
    <t>Z8063A01A02</t>
  </si>
  <si>
    <t>Z8064A01A02</t>
  </si>
  <si>
    <t>Z8065A01A02</t>
  </si>
  <si>
    <t>Z8066A01A02</t>
  </si>
  <si>
    <t>Z8067A01A02</t>
  </si>
  <si>
    <t>Z8069A01A02</t>
  </si>
  <si>
    <t>Z8070A01A02</t>
  </si>
  <si>
    <t>Z8071A01A02</t>
  </si>
  <si>
    <t>Z8072A01A02</t>
  </si>
  <si>
    <t>Z8073A01A02</t>
  </si>
  <si>
    <t>Z8074A01A02</t>
  </si>
  <si>
    <t>Z8075A01A02</t>
  </si>
  <si>
    <t>Z8076A01A02</t>
  </si>
  <si>
    <t>Z8077A01A02</t>
  </si>
  <si>
    <t>Z8078A01A02</t>
  </si>
  <si>
    <t>Z8079A01A02</t>
  </si>
  <si>
    <t>Z8080A01A02</t>
  </si>
  <si>
    <t>Z8278A01A05</t>
  </si>
  <si>
    <t>Z8279A01A05</t>
  </si>
  <si>
    <t>Z8280A01A05</t>
  </si>
  <si>
    <t>Z8281A01A05</t>
  </si>
  <si>
    <t>Z8282A01A05</t>
  </si>
  <si>
    <t>Z8283A01A05</t>
  </si>
  <si>
    <t>Z8284A01A05</t>
  </si>
  <si>
    <t>Z8285A01A05</t>
  </si>
  <si>
    <t>Z8286A01A05</t>
  </si>
  <si>
    <t>Z8287A01A05</t>
  </si>
  <si>
    <t>Z8288A01A05</t>
  </si>
  <si>
    <t>Z8289A01A05</t>
  </si>
  <si>
    <t>Z8290A01A05</t>
  </si>
  <si>
    <t>Z8291A01A05</t>
  </si>
  <si>
    <t>Z8292A01A05</t>
  </si>
  <si>
    <t>Z8293A01A05</t>
  </si>
  <si>
    <t>Z8294A01A05</t>
  </si>
  <si>
    <t>Z8295A01A05</t>
  </si>
  <si>
    <t>Z8296A01A05</t>
  </si>
  <si>
    <t>Z8297A01A05</t>
  </si>
  <si>
    <t>Z8298A01A05</t>
  </si>
  <si>
    <t>Z8299A01A05</t>
  </si>
  <si>
    <t>Z8300A01A05</t>
  </si>
  <si>
    <t>Z8301A01A05</t>
  </si>
  <si>
    <t>Z8302A01A05</t>
  </si>
  <si>
    <t>Z8303A01A05</t>
  </si>
  <si>
    <t>Z8304A01A05</t>
  </si>
  <si>
    <t>Z8305A01A05</t>
  </si>
  <si>
    <t>Z8306A01A05</t>
  </si>
  <si>
    <t>Z8307A01A05</t>
  </si>
  <si>
    <t>Z8308A01A05</t>
  </si>
  <si>
    <t>Z8309A01A05</t>
  </si>
  <si>
    <t>Z8310A01A05</t>
  </si>
  <si>
    <t>Z8311A01A05</t>
  </si>
  <si>
    <t>Z8312A01A05</t>
  </si>
  <si>
    <t>Z8313A01A05</t>
  </si>
  <si>
    <t>Z8314A01A05</t>
  </si>
  <si>
    <t>Z8315A01A05</t>
  </si>
  <si>
    <t>Z8316A01A05</t>
  </si>
  <si>
    <t>Z8317A01A05</t>
  </si>
  <si>
    <t>Z8318A01A05</t>
  </si>
  <si>
    <t>Z8319A01A05</t>
  </si>
  <si>
    <t>Z8320A01A05</t>
  </si>
  <si>
    <t>Z8321A01A05</t>
  </si>
  <si>
    <t>Z8322A01A05</t>
  </si>
  <si>
    <t>Z8323A01A05</t>
  </si>
  <si>
    <t>Z8324A01A05</t>
  </si>
  <si>
    <t>Z8325A01A05</t>
  </si>
  <si>
    <t>Z8326A01A05</t>
  </si>
  <si>
    <t>Z8327A01A05</t>
  </si>
  <si>
    <t>Z8328A01A05</t>
  </si>
  <si>
    <t>Z8329A01A05</t>
  </si>
  <si>
    <t>Z8330A01A05</t>
  </si>
  <si>
    <t>Z8331A01A05</t>
  </si>
  <si>
    <t>Z8332A01A05</t>
  </si>
  <si>
    <t>Z8333A01A05</t>
  </si>
  <si>
    <t>Z8334A01A05</t>
  </si>
  <si>
    <t>Z8335A01A05</t>
  </si>
  <si>
    <t>Z8336A01A05</t>
  </si>
  <si>
    <t>Z8337A01A05</t>
  </si>
  <si>
    <t>Z8338A01A05</t>
  </si>
  <si>
    <t>Z8339A01A05</t>
  </si>
  <si>
    <t>Z8340A01A05</t>
  </si>
  <si>
    <t>Z8341A01A05</t>
  </si>
  <si>
    <t>Z8342A01A05</t>
  </si>
  <si>
    <t>Z8343A01A05</t>
  </si>
  <si>
    <t>Z8344A01A05</t>
  </si>
  <si>
    <t>Z8345A01A05</t>
  </si>
  <si>
    <t>Z8346A01A05</t>
  </si>
  <si>
    <t>Z8347A01A05</t>
  </si>
  <si>
    <t>Z8348A01A05</t>
  </si>
  <si>
    <t>Z8349A01A05</t>
  </si>
  <si>
    <t>Z8350A01A05</t>
  </si>
  <si>
    <t>Z8351A01A05</t>
  </si>
  <si>
    <t>Z8352A01A05</t>
  </si>
  <si>
    <t>Z8353A01A05</t>
  </si>
  <si>
    <t>Z8354A01A05</t>
  </si>
  <si>
    <t>Z8355A01A05</t>
  </si>
  <si>
    <t>Z8356A01A05</t>
  </si>
  <si>
    <t>Z8357A01A05</t>
  </si>
  <si>
    <t>Z8358A01A05</t>
  </si>
  <si>
    <t>Z8359A01A05</t>
  </si>
  <si>
    <t>Z8360A01A05</t>
  </si>
  <si>
    <t>Z8361A01A05</t>
  </si>
  <si>
    <t>Z8362A01A05</t>
  </si>
  <si>
    <t>Z8363A01A05</t>
  </si>
  <si>
    <t>Z8364A01A05</t>
  </si>
  <si>
    <t>Z8365A01A05</t>
  </si>
  <si>
    <t>Z8366A01A05</t>
  </si>
  <si>
    <t>Z8367A01A05</t>
  </si>
  <si>
    <t>Z8368A01A05</t>
  </si>
  <si>
    <t>Z8369A01A05</t>
  </si>
  <si>
    <t>Z8370A01A05</t>
  </si>
  <si>
    <t>Z8371A01A05</t>
  </si>
  <si>
    <t>Z9670A01A04</t>
  </si>
  <si>
    <t>Z9671A01A04</t>
  </si>
  <si>
    <t>Z9672A01A04</t>
  </si>
  <si>
    <t>Z9673A01A04</t>
  </si>
  <si>
    <t>Z9674A01A04</t>
  </si>
  <si>
    <t>Z9675A01A04</t>
  </si>
  <si>
    <t>Z9676A01A04</t>
  </si>
  <si>
    <t>Z9677A01A04</t>
  </si>
  <si>
    <t>Z9678A01A04</t>
  </si>
  <si>
    <t>Z9679A01A04</t>
  </si>
  <si>
    <t>Z9680A01A04</t>
  </si>
  <si>
    <t>Z9681A01A04</t>
  </si>
  <si>
    <t>Z9682A01A04</t>
  </si>
  <si>
    <t>Z9683A01A04</t>
  </si>
  <si>
    <t>Z9684A01A04</t>
  </si>
  <si>
    <t>Z9685A01A04</t>
  </si>
  <si>
    <t>Z9686A01A04</t>
  </si>
  <si>
    <t>Z9687A01A04</t>
  </si>
  <si>
    <t>Z9688A01A04</t>
  </si>
  <si>
    <t>Z9689A01A04</t>
  </si>
  <si>
    <t>Z9690A01A04</t>
  </si>
  <si>
    <t>Z9691A01A04</t>
  </si>
  <si>
    <t>Z9693A01A04</t>
  </si>
  <si>
    <t>Z9694A01A04</t>
  </si>
  <si>
    <t>Z9695A01A04</t>
  </si>
  <si>
    <t>Z9696A01A04</t>
  </si>
  <si>
    <t>Z9697A01A04</t>
  </si>
  <si>
    <t>Z9698A01A04</t>
  </si>
  <si>
    <t>Z9699A01A04</t>
  </si>
  <si>
    <t>Z9700A01A04</t>
  </si>
  <si>
    <t>Z9701A01A04</t>
  </si>
  <si>
    <t>Z9702A01A04</t>
  </si>
  <si>
    <t>Z9703A01A04</t>
  </si>
  <si>
    <t>Z9704A01A04</t>
  </si>
  <si>
    <t>Z9705A01A04</t>
  </si>
  <si>
    <t>Z9706A01A04</t>
  </si>
  <si>
    <t>Z9707A01A04</t>
  </si>
  <si>
    <t>Z9708A01A04</t>
  </si>
  <si>
    <t>Z9709A01A04</t>
  </si>
  <si>
    <t>Z9711A01A04</t>
  </si>
  <si>
    <t>Z9712A01A04</t>
  </si>
  <si>
    <t>Z9713A01A04</t>
  </si>
  <si>
    <t>Z9714A01A04</t>
  </si>
  <si>
    <t>Z9715A01A04</t>
  </si>
  <si>
    <t>Z9716A01A04</t>
  </si>
  <si>
    <t>Z9717A01A04</t>
  </si>
  <si>
    <t>Z9718A01A04</t>
  </si>
  <si>
    <t>Z9719A01A04</t>
  </si>
  <si>
    <t>Z9720A01A04</t>
  </si>
  <si>
    <t>Z9721A01A04</t>
  </si>
  <si>
    <t>Z9722A01A04</t>
  </si>
  <si>
    <t>Z9723A01A04</t>
  </si>
  <si>
    <t>Z9724A01A04</t>
  </si>
  <si>
    <t>Z9725A01A04</t>
  </si>
  <si>
    <t>Z9726A01A04</t>
  </si>
  <si>
    <t>Z9727A01A04</t>
  </si>
  <si>
    <t>Z9728A01A04</t>
  </si>
  <si>
    <t>Z9729A01A04</t>
  </si>
  <si>
    <t>Z9730A01A04</t>
  </si>
  <si>
    <t>Z9731A01A04</t>
  </si>
  <si>
    <t>Z9732A01A04</t>
  </si>
  <si>
    <t>Z9733A01A04</t>
  </si>
  <si>
    <t>Z9734A01A04</t>
  </si>
  <si>
    <t>Z9735A01A04</t>
  </si>
  <si>
    <t>Z9736A01A04</t>
  </si>
  <si>
    <t>Z9738A01A04</t>
  </si>
  <si>
    <t>Z9739A01A04</t>
  </si>
  <si>
    <t>Z9740A01A04</t>
  </si>
  <si>
    <t>Z9741A01A04</t>
  </si>
  <si>
    <t>Z9742A01A04</t>
  </si>
  <si>
    <t>Z9743A01A04</t>
  </si>
  <si>
    <t>Z9744A01A04</t>
  </si>
  <si>
    <t>Z9745A01A04</t>
  </si>
  <si>
    <t>Z9747A01A04</t>
  </si>
  <si>
    <t>Z9748A01A04</t>
  </si>
  <si>
    <t>Z9749A01A04</t>
  </si>
  <si>
    <t>Z9750A01A04</t>
  </si>
  <si>
    <t>Z9751A01A04</t>
  </si>
  <si>
    <t>Z9752A01A04</t>
  </si>
  <si>
    <t>Z9753A01A04</t>
  </si>
  <si>
    <t>Z9754A01A04</t>
  </si>
  <si>
    <t>Z9755A01A04</t>
  </si>
  <si>
    <t>Z9756A01A04</t>
  </si>
  <si>
    <t>Z9757A01A04</t>
  </si>
  <si>
    <t>Z9758A01A04</t>
  </si>
  <si>
    <t>Z9759A01A04</t>
  </si>
  <si>
    <t>Z9760A01A04</t>
  </si>
  <si>
    <t>Z9761A01A04</t>
  </si>
  <si>
    <t>Z9762A01A04</t>
  </si>
  <si>
    <t>Z9763A01A04</t>
  </si>
  <si>
    <t>Z10062A01A03</t>
  </si>
  <si>
    <t>Z10063A01A03</t>
  </si>
  <si>
    <t>Z10064A01A03</t>
  </si>
  <si>
    <t>Z10065A01A03</t>
  </si>
  <si>
    <t>Z10066A01A03</t>
  </si>
  <si>
    <t>Z10067A01A03</t>
  </si>
  <si>
    <t>Z10068A01A03</t>
  </si>
  <si>
    <t>Z10069A01A03</t>
  </si>
  <si>
    <t>Z10071A01A03</t>
  </si>
  <si>
    <t>Z10073A01A03</t>
  </si>
  <si>
    <t>Z10074A01A03</t>
  </si>
  <si>
    <t>Z10075A01A03</t>
  </si>
  <si>
    <t>Z10076A01A03</t>
  </si>
  <si>
    <t>Z10077A01A03</t>
  </si>
  <si>
    <t>Z10079A01A03</t>
  </si>
  <si>
    <t>Z10080A01A03</t>
  </si>
  <si>
    <t>Z10081A01A03</t>
  </si>
  <si>
    <t>Z10082A01A03</t>
  </si>
  <si>
    <t>Z10084A01A03</t>
  </si>
  <si>
    <t>Z10085A01A03</t>
  </si>
  <si>
    <t>Z10086A01A03</t>
  </si>
  <si>
    <t>Z10087A01A03</t>
  </si>
  <si>
    <t>Z10088A01A03</t>
  </si>
  <si>
    <t>Z10089A01A03</t>
  </si>
  <si>
    <t>Z10091A01A03</t>
  </si>
  <si>
    <t>Z10092A01A03</t>
  </si>
  <si>
    <t>Z10099A01A03</t>
  </si>
  <si>
    <t>Z10101A01A03</t>
  </si>
  <si>
    <t>Z10102A01A03</t>
  </si>
  <si>
    <t>Z10104A01A03</t>
  </si>
  <si>
    <t>Z10105A01A03</t>
  </si>
  <si>
    <t>Z10106A01A03</t>
  </si>
  <si>
    <t>Z10107A01A03</t>
  </si>
  <si>
    <t>Z10108A01A03</t>
  </si>
  <si>
    <t>Z10109A01A03</t>
  </si>
  <si>
    <t>Z10110A01A03</t>
  </si>
  <si>
    <t>Z10111A01A03</t>
  </si>
  <si>
    <t>Z10112A01A03</t>
  </si>
  <si>
    <t>Z10113A01A03</t>
  </si>
  <si>
    <t>Z10114A01A03</t>
  </si>
  <si>
    <t>Z10115A01A03</t>
  </si>
  <si>
    <t>Z10116A01A03</t>
  </si>
  <si>
    <t>Z10117A01A03</t>
  </si>
  <si>
    <t>Z10118A01A03</t>
  </si>
  <si>
    <t>Z10119A01A03</t>
  </si>
  <si>
    <t>Z10120A01A03</t>
  </si>
  <si>
    <t>Z10121A01A03</t>
  </si>
  <si>
    <t>Z10122A01A03</t>
  </si>
  <si>
    <t>Z10123A01A03</t>
  </si>
  <si>
    <t>Z10124A01A03</t>
  </si>
  <si>
    <t>Z10125A01A03</t>
  </si>
  <si>
    <t>Z10126A01A03</t>
  </si>
  <si>
    <t>Z10127A01A03</t>
  </si>
  <si>
    <t>Z10129A01A03</t>
  </si>
  <si>
    <t>Z10130A01A03</t>
  </si>
  <si>
    <t>Z10131A01A03</t>
  </si>
  <si>
    <t>Z10132A01A03</t>
  </si>
  <si>
    <t>Z10133A01A03</t>
  </si>
  <si>
    <t>Z10134A01A03</t>
  </si>
  <si>
    <t>Z10135A01A03</t>
  </si>
  <si>
    <t>Z10136A01A03</t>
  </si>
  <si>
    <t>Z10137A01A03</t>
  </si>
  <si>
    <t>Z10140A01A03</t>
  </si>
  <si>
    <t>Z10141A01A03</t>
  </si>
  <si>
    <t>Z10142A01A03</t>
  </si>
  <si>
    <t>Z10143A01A03</t>
  </si>
  <si>
    <t>Z10144A01A03</t>
  </si>
  <si>
    <t>Z10145A01A03</t>
  </si>
  <si>
    <t>Z10146A01A03</t>
  </si>
  <si>
    <t>Z10147A01A03</t>
  </si>
  <si>
    <t>Z10148A01A03</t>
  </si>
  <si>
    <t>Z10149A01A03</t>
  </si>
  <si>
    <t>Z10150A01A03</t>
  </si>
  <si>
    <t>Z10151A01A03</t>
  </si>
  <si>
    <t>Z10152A01A03</t>
  </si>
  <si>
    <t>Z10154A01A03</t>
  </si>
  <si>
    <t>Z10155A01A03</t>
  </si>
  <si>
    <t>Z11392A01A02</t>
  </si>
  <si>
    <t>Z11393A01A02</t>
  </si>
  <si>
    <t>Z11394A01A02</t>
  </si>
  <si>
    <t>Z11395A01A02</t>
  </si>
  <si>
    <t>Z11396A01A02</t>
  </si>
  <si>
    <t>Z11397A01A02</t>
  </si>
  <si>
    <t>Z11398A01A02</t>
  </si>
  <si>
    <t>Z11399A01A02</t>
  </si>
  <si>
    <t>Z11400A01A02</t>
  </si>
  <si>
    <t>Z11401A01A02</t>
  </si>
  <si>
    <t>Z11402A01A02</t>
  </si>
  <si>
    <t>Z11403A01A02</t>
  </si>
  <si>
    <t>Z11404A01A02</t>
  </si>
  <si>
    <t>Z11405A01A02</t>
  </si>
  <si>
    <t>Z11406A01A02</t>
  </si>
  <si>
    <t>Z11407A01A02</t>
  </si>
  <si>
    <t>Z11408A01A02</t>
  </si>
  <si>
    <t>Z11409A01A02</t>
  </si>
  <si>
    <t>Z11410A01A02</t>
  </si>
  <si>
    <t>Z11411A01A02</t>
  </si>
  <si>
    <t>Z11412A01A02</t>
  </si>
  <si>
    <t>Z11413A01A02</t>
  </si>
  <si>
    <t>Z11414A01A02</t>
  </si>
  <si>
    <t>Z11415A01A02</t>
  </si>
  <si>
    <t>Z11416A01A02</t>
  </si>
  <si>
    <t>Z11417A01A02</t>
  </si>
  <si>
    <t>Z11418A01A02</t>
  </si>
  <si>
    <t>Z11419A01A02</t>
  </si>
  <si>
    <t>Z11420A01A02</t>
  </si>
  <si>
    <t>Z11421A01A02</t>
  </si>
  <si>
    <t>Z11422A01A02</t>
  </si>
  <si>
    <t>Z11423A01A02</t>
  </si>
  <si>
    <t>Z11424A01A02</t>
  </si>
  <si>
    <t>Z11425A01A02</t>
  </si>
  <si>
    <t>Z11426A01A02</t>
  </si>
  <si>
    <t>Z11428A01A02</t>
  </si>
  <si>
    <t>Z11429A01A02</t>
  </si>
  <si>
    <t>Z11430A01A02</t>
  </si>
  <si>
    <t>Z11431A01A02</t>
  </si>
  <si>
    <t>Z11432A01A02</t>
  </si>
  <si>
    <t>Z11433A01A02</t>
  </si>
  <si>
    <t>Z11434A01A02</t>
  </si>
  <si>
    <t>Z11435A01A02</t>
  </si>
  <si>
    <t>Z11436A01A02</t>
  </si>
  <si>
    <t>Z11437A01A02</t>
  </si>
  <si>
    <t>Z11438A01A02</t>
  </si>
  <si>
    <t>Z11440A01A02</t>
  </si>
  <si>
    <t>Z11441A01A02</t>
  </si>
  <si>
    <t>Z11442A01A02</t>
  </si>
  <si>
    <t>Z11443A01A02</t>
  </si>
  <si>
    <t>Z11444A01A02</t>
  </si>
  <si>
    <t>Z11445A01A02</t>
  </si>
  <si>
    <t>Z11446A01A02</t>
  </si>
  <si>
    <t>Z11447A01A02</t>
  </si>
  <si>
    <t>Z11448A01A02</t>
  </si>
  <si>
    <t>Z11449A01A02</t>
  </si>
  <si>
    <t>Z11450A01A02</t>
  </si>
  <si>
    <t>Z11452A01A02</t>
  </si>
  <si>
    <t>Z11453A01A02</t>
  </si>
  <si>
    <t>Z11454A01A02</t>
  </si>
  <si>
    <t>Z11455A01A02</t>
  </si>
  <si>
    <t>Z11456A01A02</t>
  </si>
  <si>
    <t>Z11457A01A02</t>
  </si>
  <si>
    <t>Z11458A01A02</t>
  </si>
  <si>
    <t>Z11459A01A02</t>
  </si>
  <si>
    <t>Z11460A01A02</t>
  </si>
  <si>
    <t>Z11461A01A02</t>
  </si>
  <si>
    <t>Z11462A01A02</t>
  </si>
  <si>
    <t>Z11464A01A02</t>
  </si>
  <si>
    <t>Z11465A01A02</t>
  </si>
  <si>
    <t>Z11466A01A02</t>
  </si>
  <si>
    <t>Z11467A01A02</t>
  </si>
  <si>
    <t>Z11468A01A02</t>
  </si>
  <si>
    <t>Z11469A01A02</t>
  </si>
  <si>
    <t>Z11470A01A02</t>
  </si>
  <si>
    <t>Z11471A01A02</t>
  </si>
  <si>
    <t>Z11472A01A02</t>
  </si>
  <si>
    <t>Z11473A01A02</t>
  </si>
  <si>
    <t>Z11474A01A02</t>
  </si>
  <si>
    <t>Z11475A01A02</t>
  </si>
  <si>
    <t>Z11476A01A02</t>
  </si>
  <si>
    <t>Z11477A01A02</t>
  </si>
  <si>
    <t>Z11478A01A02</t>
  </si>
  <si>
    <t>Z11479A01A02</t>
  </si>
  <si>
    <t>Z11480A01A02</t>
  </si>
  <si>
    <t>Z11481A01A02</t>
  </si>
  <si>
    <t>Z11482A01A02</t>
  </si>
  <si>
    <t>Z11483A01A02</t>
  </si>
  <si>
    <t>Z11484A01A02</t>
  </si>
  <si>
    <t>Z11485A01A02</t>
  </si>
  <si>
    <t>Z11498A02A02</t>
  </si>
  <si>
    <t>Z11499A02A02</t>
  </si>
  <si>
    <t>Z11500A02A02</t>
  </si>
  <si>
    <t>Z11501A02A02</t>
  </si>
  <si>
    <t>Z11503A02A02</t>
  </si>
  <si>
    <t>Z11504A02A02</t>
  </si>
  <si>
    <t>Z11505A02A02</t>
  </si>
  <si>
    <t>Z11506A02A02</t>
  </si>
  <si>
    <t>Z11507A02A02</t>
  </si>
  <si>
    <t>Z11508A02A02</t>
  </si>
  <si>
    <t>Z11509A02A02</t>
  </si>
  <si>
    <t>Z11510A02A02</t>
  </si>
  <si>
    <t>Z11511A02A02</t>
  </si>
  <si>
    <t>Z11512A02A02</t>
  </si>
  <si>
    <t>Z11513A02A02</t>
  </si>
  <si>
    <t>Z11514A02A02</t>
  </si>
  <si>
    <t>Z11515A02A02</t>
  </si>
  <si>
    <t>Z11516A02A02</t>
  </si>
  <si>
    <t>Z11517A02A02</t>
  </si>
  <si>
    <t>Z11518A02A02</t>
  </si>
  <si>
    <t>Z11519A02A02</t>
  </si>
  <si>
    <t>Z11520A02A02</t>
  </si>
  <si>
    <t>Z11521A02A02</t>
  </si>
  <si>
    <t>Z11522A02A02</t>
  </si>
  <si>
    <t>Z11523A02A02</t>
  </si>
  <si>
    <t>Z11524A02A02</t>
  </si>
  <si>
    <t>Z11525A02A02</t>
  </si>
  <si>
    <t>Z11526A02A02</t>
  </si>
  <si>
    <t>Z11527A02A02</t>
  </si>
  <si>
    <t>Z11528A02A02</t>
  </si>
  <si>
    <t>Z11529A02A02</t>
  </si>
  <si>
    <t>Z11530A02A02</t>
  </si>
  <si>
    <t>Z11531A02A02</t>
  </si>
  <si>
    <t>Z11532A02A02</t>
  </si>
  <si>
    <t>Z11533A02A02</t>
  </si>
  <si>
    <t>Z11534A02A02</t>
  </si>
  <si>
    <t>Z11535A02A02</t>
  </si>
  <si>
    <t>Z11536A02A02</t>
  </si>
  <si>
    <t>Z11537A02A02</t>
  </si>
  <si>
    <t>Z11538A02A02</t>
  </si>
  <si>
    <t>Z11539A02A02</t>
  </si>
  <si>
    <t>Z11540A02A02</t>
  </si>
  <si>
    <t>Z11541A02A02</t>
  </si>
  <si>
    <t>Z11542A02A02</t>
  </si>
  <si>
    <t>Z11543A02A02</t>
  </si>
  <si>
    <t>Z11544A02A02</t>
  </si>
  <si>
    <t>Z11545A02A02</t>
  </si>
  <si>
    <t>Z11546A02A02</t>
  </si>
  <si>
    <t>Z11547A02A02</t>
  </si>
  <si>
    <t>Z11548A02A02</t>
  </si>
  <si>
    <t>Z11549A02A02</t>
  </si>
  <si>
    <t>Z11550A02A02</t>
  </si>
  <si>
    <t>Z11551A02A02</t>
  </si>
  <si>
    <t>Z11552A02A02</t>
  </si>
  <si>
    <t>Z11553A02A02</t>
  </si>
  <si>
    <t>Z11554A02A02</t>
  </si>
  <si>
    <t>Z11555A02A02</t>
  </si>
  <si>
    <t>Z11556A02A02</t>
  </si>
  <si>
    <t>Z11557A02A02</t>
  </si>
  <si>
    <t>Z11558A02A02</t>
  </si>
  <si>
    <t>Z11559A02A02</t>
  </si>
  <si>
    <t>Z11561A02A02</t>
  </si>
  <si>
    <t>Z11562A02A02</t>
  </si>
  <si>
    <t>Z11563A02A02</t>
  </si>
  <si>
    <t>Z11564A02A02</t>
  </si>
  <si>
    <t>Z11565A02A02</t>
  </si>
  <si>
    <t>Z11566A02A02</t>
  </si>
  <si>
    <t>Z11567A02A02</t>
  </si>
  <si>
    <t>Z11569A02A02</t>
  </si>
  <si>
    <t>Z11570A02A02</t>
  </si>
  <si>
    <t>Z11571A02A02</t>
  </si>
  <si>
    <t>Z11572A02A02</t>
  </si>
  <si>
    <t>Z11573A02A02</t>
  </si>
  <si>
    <t>Z11574A02A02</t>
  </si>
  <si>
    <t>Z11575A02A02</t>
  </si>
  <si>
    <t>Z11576A02A02</t>
  </si>
  <si>
    <t>Z11579A02A02</t>
  </si>
  <si>
    <t>Z11580A02A02</t>
  </si>
  <si>
    <t>Z11581A02A02</t>
  </si>
  <si>
    <t>Z11583A02A02</t>
  </si>
  <si>
    <t>Z11584A02A02</t>
  </si>
  <si>
    <t>Z11585A02A02</t>
  </si>
  <si>
    <t>Z11586A02A02</t>
  </si>
  <si>
    <t>Z11587A02A02</t>
  </si>
  <si>
    <t>Z11588A02A02</t>
  </si>
  <si>
    <t>Z11589A02A02</t>
  </si>
  <si>
    <t>Z11590A02A02</t>
  </si>
  <si>
    <t>Z11591A02A02</t>
  </si>
  <si>
    <t>24MM0858</t>
  </si>
  <si>
    <t>24MM0859</t>
  </si>
  <si>
    <t>24MM0860</t>
  </si>
  <si>
    <t>24MM0861</t>
  </si>
  <si>
    <t>24MM0864</t>
  </si>
  <si>
    <t>24MM0865</t>
  </si>
  <si>
    <t>24MM0868</t>
  </si>
  <si>
    <t>24MM0870</t>
  </si>
  <si>
    <t>24MM0872</t>
  </si>
  <si>
    <t>24MM0873</t>
  </si>
  <si>
    <t>24MM0876</t>
  </si>
  <si>
    <t>24MM0878</t>
  </si>
  <si>
    <t>24MM0881</t>
  </si>
  <si>
    <t>24MM0882</t>
  </si>
  <si>
    <t>24MM0883</t>
  </si>
  <si>
    <t>24MM0886</t>
  </si>
  <si>
    <t>24MM0887</t>
  </si>
  <si>
    <t>24MM0888</t>
  </si>
  <si>
    <t>24MM0893</t>
  </si>
  <si>
    <t>24MM0894</t>
  </si>
  <si>
    <t>24MM0896</t>
  </si>
  <si>
    <t>24MM0897</t>
  </si>
  <si>
    <t>24MM0899</t>
  </si>
  <si>
    <t>24MM0900</t>
  </si>
  <si>
    <t>24MM0901</t>
  </si>
  <si>
    <t>24MM0902</t>
  </si>
  <si>
    <t>24MM0903</t>
  </si>
  <si>
    <t>24MM0904</t>
  </si>
  <si>
    <t>24MM0905</t>
  </si>
  <si>
    <t>24MM0906</t>
  </si>
  <si>
    <t>24MM0907</t>
  </si>
  <si>
    <t>24MM0909</t>
  </si>
  <si>
    <t>24MM0913</t>
  </si>
  <si>
    <t>24MM0914</t>
  </si>
  <si>
    <t>24MM0915</t>
  </si>
  <si>
    <t>24MM0917</t>
  </si>
  <si>
    <t>24MM0918</t>
  </si>
  <si>
    <t>06A622251A</t>
  </si>
  <si>
    <t>05A000951A</t>
  </si>
  <si>
    <t>05A007551A</t>
  </si>
  <si>
    <t>05A005651A</t>
  </si>
  <si>
    <t>06A621151A</t>
  </si>
  <si>
    <t>05A001851A</t>
  </si>
  <si>
    <t>05A001651A</t>
  </si>
  <si>
    <t>05A008251A</t>
  </si>
  <si>
    <t>05A000451A</t>
  </si>
  <si>
    <t>05A008751A</t>
  </si>
  <si>
    <t>05A007951A</t>
  </si>
  <si>
    <t>05A001151A</t>
  </si>
  <si>
    <t>05A005251A</t>
  </si>
  <si>
    <t>05A004151A</t>
  </si>
  <si>
    <t>05A002951A</t>
  </si>
  <si>
    <t>05A004351A</t>
  </si>
  <si>
    <t>05A002651A</t>
  </si>
  <si>
    <t>05A009551A</t>
  </si>
  <si>
    <t>05A006751A</t>
  </si>
  <si>
    <t>05A008351A</t>
  </si>
  <si>
    <t>05A004851A</t>
  </si>
  <si>
    <t>05A003151A</t>
  </si>
  <si>
    <t>06A622051A</t>
  </si>
  <si>
    <t>05A005551A</t>
  </si>
  <si>
    <t>05A001751A</t>
  </si>
  <si>
    <t>05A000851A</t>
  </si>
  <si>
    <t>05A006251A</t>
  </si>
  <si>
    <t>05A006351A</t>
  </si>
  <si>
    <t>05A004051A</t>
  </si>
  <si>
    <t>05A005051A</t>
  </si>
  <si>
    <t>05A006051A</t>
  </si>
  <si>
    <t>06A622551A</t>
  </si>
  <si>
    <t>05A008951A</t>
  </si>
  <si>
    <t>07A605151A</t>
  </si>
  <si>
    <t>05A000651A</t>
  </si>
  <si>
    <t>05A009751A</t>
  </si>
  <si>
    <t>07A605351A</t>
  </si>
  <si>
    <t>05A005351A</t>
  </si>
  <si>
    <t>05A006851A</t>
  </si>
  <si>
    <t>05A002751A</t>
  </si>
  <si>
    <t>05A001351A</t>
  </si>
  <si>
    <t>05A004951A</t>
  </si>
  <si>
    <t>06A620951A</t>
  </si>
  <si>
    <t>06A621451A</t>
  </si>
  <si>
    <t>05A004451A</t>
  </si>
  <si>
    <t>05A002151A</t>
  </si>
  <si>
    <t>05A000551A</t>
  </si>
  <si>
    <t>05A007251A</t>
  </si>
  <si>
    <t>05A005851A</t>
  </si>
  <si>
    <t>05A010151A</t>
  </si>
  <si>
    <t>05A006651A</t>
  </si>
  <si>
    <t>05A007751A</t>
  </si>
  <si>
    <t>05A000351A</t>
  </si>
  <si>
    <t>JH04FL851701</t>
  </si>
  <si>
    <t>JH04FL851801</t>
  </si>
  <si>
    <t>JH04FL852201</t>
  </si>
  <si>
    <t>JH04FL852301</t>
  </si>
  <si>
    <t>JH04FL852601</t>
  </si>
  <si>
    <t>JH04FL852701</t>
  </si>
  <si>
    <t>JH04FL853201</t>
  </si>
  <si>
    <t>JH04FL853101</t>
  </si>
  <si>
    <t>JH04FL853301</t>
  </si>
  <si>
    <t>JH04FL853401</t>
  </si>
  <si>
    <t>JH04FL853701</t>
  </si>
  <si>
    <t>JH04FL853801</t>
  </si>
  <si>
    <t>JH04FL853901</t>
  </si>
  <si>
    <t>JH04FL854001</t>
  </si>
  <si>
    <t>JH04FL854101</t>
  </si>
  <si>
    <t>JH04FL854301</t>
  </si>
  <si>
    <t>JH04FL854401</t>
  </si>
  <si>
    <t>JH04FL854701</t>
  </si>
  <si>
    <t>JH04FL857101</t>
  </si>
  <si>
    <t>JH04FL855101</t>
  </si>
  <si>
    <t>JH04FL855201</t>
  </si>
  <si>
    <t>JH04FL855301</t>
  </si>
  <si>
    <t>JH04FL855401</t>
  </si>
  <si>
    <t>JH04FL855501</t>
  </si>
  <si>
    <t>JH04FL859301</t>
  </si>
  <si>
    <t>JH04FL859401</t>
  </si>
  <si>
    <t>JH04FL855801</t>
  </si>
  <si>
    <t>JH04FL855901</t>
  </si>
  <si>
    <t>JH04FL856001</t>
  </si>
  <si>
    <t>JH04FL856101</t>
  </si>
  <si>
    <t>JH04FL856201</t>
  </si>
  <si>
    <t>JH04FL856401</t>
  </si>
  <si>
    <t>JH04FL856501</t>
  </si>
  <si>
    <t>JH04FL856601</t>
  </si>
  <si>
    <t>JH04FL859801</t>
  </si>
  <si>
    <t>JH04FL860201</t>
  </si>
  <si>
    <t>JH04FL861201</t>
  </si>
  <si>
    <t>JH04FL855701</t>
  </si>
  <si>
    <t>JH04FL857301</t>
  </si>
  <si>
    <t>JH04FL857401</t>
  </si>
  <si>
    <t>JH04FL857501</t>
  </si>
  <si>
    <t>JH04FL857601</t>
  </si>
  <si>
    <t>JH04FL969401</t>
  </si>
  <si>
    <t>JH04FL857901</t>
  </si>
  <si>
    <t>JH04FL858001</t>
  </si>
  <si>
    <t>JH04FL858101</t>
  </si>
  <si>
    <t>JH04FL858201</t>
  </si>
  <si>
    <t>JH04FL858501</t>
  </si>
  <si>
    <t>JH04FL858601</t>
  </si>
  <si>
    <t>JH04FL859001</t>
  </si>
  <si>
    <t>JH04FL859101</t>
  </si>
  <si>
    <t>JH04FL859201</t>
  </si>
  <si>
    <t>JH04FL859501</t>
  </si>
  <si>
    <t>JH04FL859601</t>
  </si>
  <si>
    <t>JH04FL861501</t>
  </si>
  <si>
    <t>JH04FL859901</t>
  </si>
  <si>
    <t>JH04FL860001</t>
  </si>
  <si>
    <t>JH04FL860101</t>
  </si>
  <si>
    <t>JH04FL860301</t>
  </si>
  <si>
    <t>JH04FL860501</t>
  </si>
  <si>
    <t>JH04FL860601</t>
  </si>
  <si>
    <t>JH04FL860901</t>
  </si>
  <si>
    <t>JH04FL861001</t>
  </si>
  <si>
    <t>JH04FL861101</t>
  </si>
  <si>
    <t>25MM0002</t>
  </si>
  <si>
    <t>25MM0003</t>
  </si>
  <si>
    <t>25MM0004</t>
  </si>
  <si>
    <t>25MM0005</t>
  </si>
  <si>
    <t>25MM0009</t>
  </si>
  <si>
    <t>25MM0010</t>
  </si>
  <si>
    <t>25MM0011</t>
  </si>
  <si>
    <t>25MM0012</t>
  </si>
  <si>
    <t>25MM0013</t>
  </si>
  <si>
    <t>25MM0015</t>
  </si>
  <si>
    <t>25MM0016</t>
  </si>
  <si>
    <t>25MM0017</t>
  </si>
  <si>
    <t>25MM0022</t>
  </si>
  <si>
    <t>25MM0023</t>
  </si>
  <si>
    <t>25MM0026</t>
  </si>
  <si>
    <t>25MM0028</t>
  </si>
  <si>
    <t>25MM0029</t>
  </si>
  <si>
    <t>25MM0030</t>
  </si>
  <si>
    <t>25MM0031</t>
  </si>
  <si>
    <t>25MM0032</t>
  </si>
  <si>
    <t>25MM0033</t>
  </si>
  <si>
    <t>25MM0035</t>
  </si>
  <si>
    <t>25MM0036</t>
  </si>
  <si>
    <t>25MM0038</t>
  </si>
  <si>
    <t>GBS000.000.001A02</t>
  </si>
  <si>
    <t>GBS000.000.002A02</t>
  </si>
  <si>
    <t>GBS000.000.003A02</t>
  </si>
  <si>
    <t>GBS000.000.004A02</t>
  </si>
  <si>
    <t>GBS000.000.005A02</t>
  </si>
  <si>
    <t>GBS000.000.006A02</t>
  </si>
  <si>
    <t>GBS000.000.007A02</t>
  </si>
  <si>
    <t>GBS000.000.008A02</t>
  </si>
  <si>
    <t>GBS000.000.009A02</t>
  </si>
  <si>
    <t>GBS000.000.010A02</t>
  </si>
  <si>
    <t>GBS000.000.011A02</t>
  </si>
  <si>
    <t>GBS000.000.012A02</t>
  </si>
  <si>
    <t>GBS000.000.013A02</t>
  </si>
  <si>
    <t>GBS000.000.014A02</t>
  </si>
  <si>
    <t>GBS000.000.015A02</t>
  </si>
  <si>
    <t>GBS000.000.016A02</t>
  </si>
  <si>
    <t>GBS000.000.017A02</t>
  </si>
  <si>
    <t>GBS000.000.018A02</t>
  </si>
  <si>
    <t>GBS000.000.019A02</t>
  </si>
  <si>
    <t>GBS000.000.020A02</t>
  </si>
  <si>
    <t>GBS000.000.021A02</t>
  </si>
  <si>
    <t>GBS000.000.022A02</t>
  </si>
  <si>
    <t>GBS000.000.023A02</t>
  </si>
  <si>
    <t>GBS000.000.024A02</t>
  </si>
  <si>
    <t>GBS000.000.025A02</t>
  </si>
  <si>
    <t>GBS000.000.026A02</t>
  </si>
  <si>
    <t>GBS000.000.027A02</t>
  </si>
  <si>
    <t>GBS000.000.028A02</t>
  </si>
  <si>
    <t>GBS000.000.029A02</t>
  </si>
  <si>
    <t>GBS000.000.030A02</t>
  </si>
  <si>
    <t>GBS000.000.031A02</t>
  </si>
  <si>
    <t>GBS000.000.032A02</t>
  </si>
  <si>
    <t>GBS000.000.033A02</t>
  </si>
  <si>
    <t>GBS000.000.034A02</t>
  </si>
  <si>
    <t>GBS000.000.035A02</t>
  </si>
  <si>
    <t>GBS000.000.036A02</t>
  </si>
  <si>
    <t>GBS000.000.037A02</t>
  </si>
  <si>
    <t>GBS000.000.038A02</t>
  </si>
  <si>
    <t>GBS000.000.039A02</t>
  </si>
  <si>
    <t>GBS000.000.040A02</t>
  </si>
  <si>
    <t>GBS000.000.041A02</t>
  </si>
  <si>
    <t>GBS000.000.042A02</t>
  </si>
  <si>
    <t>GBS000.000.043A02</t>
  </si>
  <si>
    <t>GBS000.000.044A02</t>
  </si>
  <si>
    <t>GBS000.000.045A02</t>
  </si>
  <si>
    <t>GBS000.000.046A02</t>
  </si>
  <si>
    <t>GBS000.000.047A02</t>
  </si>
  <si>
    <t>GBS000.000.048A02</t>
  </si>
  <si>
    <t>GBS000.000.049A02</t>
  </si>
  <si>
    <t>GBS000.000.050A02</t>
  </si>
  <si>
    <t>GBS000.000.051A02</t>
  </si>
  <si>
    <t>GBS000.000.052A02</t>
  </si>
  <si>
    <t>GBS000.000.053A02</t>
  </si>
  <si>
    <t>GBS000.000.054A02</t>
  </si>
  <si>
    <t>GBS000.000.055A02</t>
  </si>
  <si>
    <t>GBS000.000.056A02</t>
  </si>
  <si>
    <t>GBS000.000.057A02</t>
  </si>
  <si>
    <t>GBS000.000.058A02</t>
  </si>
  <si>
    <t>GBS000.000.059A02</t>
  </si>
  <si>
    <t>GBS000.000.060A02</t>
  </si>
  <si>
    <t>GBS000.000.061A02</t>
  </si>
  <si>
    <t>GBS000.000.062A02</t>
  </si>
  <si>
    <t>GBS000.000.063A02</t>
  </si>
  <si>
    <t>GBS000.000.064A02</t>
  </si>
  <si>
    <t>GBS000.000.065A02</t>
  </si>
  <si>
    <t>GBS000.000.066A02</t>
  </si>
  <si>
    <t>GBS000.000.067A02</t>
  </si>
  <si>
    <t>GBS000.000.068A02</t>
  </si>
  <si>
    <t>GBS000.000.069A02</t>
  </si>
  <si>
    <t>GBS000.000.070A02</t>
  </si>
  <si>
    <t>GBS000.000.071A02</t>
  </si>
  <si>
    <t>GBS000.000.072A02</t>
  </si>
  <si>
    <t>GBS000.000.073A02</t>
  </si>
  <si>
    <t>GBS000.000.074A02</t>
  </si>
  <si>
    <t>GBS000.000.075A02</t>
  </si>
  <si>
    <t>GBS000.000.076A02</t>
  </si>
  <si>
    <t>GBS000.000.077A02</t>
  </si>
  <si>
    <t>GBS000.000.078A02</t>
  </si>
  <si>
    <t>GBS000.000.079A02</t>
  </si>
  <si>
    <t>GBS000.000.080A02</t>
  </si>
  <si>
    <t>GBS000.000.081A02</t>
  </si>
  <si>
    <t>GBS000.000.082A02</t>
  </si>
  <si>
    <t>GBS000.000.083A02</t>
  </si>
  <si>
    <t>GBS000.000.084A02</t>
  </si>
  <si>
    <t>GBS000.000.085A02</t>
  </si>
  <si>
    <t>GBS000.000.086A02</t>
  </si>
  <si>
    <t>GBS000.000.087A02</t>
  </si>
  <si>
    <t>GBS000.000.088A02</t>
  </si>
  <si>
    <t>GBS000.000.089A02</t>
  </si>
  <si>
    <t>GBS000.000.090A02</t>
  </si>
  <si>
    <t>GBS000.000.091A02</t>
  </si>
  <si>
    <t>GBS000.000.092A02</t>
  </si>
  <si>
    <t>GBS000.000.093A02</t>
  </si>
  <si>
    <t>GBS000.000.094A02</t>
  </si>
  <si>
    <t>Tom Hash</t>
  </si>
  <si>
    <t>PlateWell</t>
  </si>
  <si>
    <t>Z10374A02A02</t>
  </si>
  <si>
    <t>Z10382A02A02</t>
  </si>
  <si>
    <t>Z020E0064</t>
  </si>
  <si>
    <t>Z013E0009</t>
  </si>
  <si>
    <t>Z013E0017</t>
  </si>
</sst>
</file>

<file path=xl/styles.xml><?xml version="1.0" encoding="utf-8"?>
<styleSheet xmlns="http://schemas.openxmlformats.org/spreadsheetml/2006/main">
  <numFmts count="2">
    <numFmt numFmtId="164" formatCode="d\-mmm\-yy;@"/>
    <numFmt numFmtId="165" formatCode="0.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</font>
    <font>
      <sz val="11"/>
      <color indexed="8"/>
      <name val="Calibri"/>
      <charset val="161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7" fillId="0" borderId="0"/>
  </cellStyleXfs>
  <cellXfs count="67">
    <xf numFmtId="0" fontId="0" fillId="0" borderId="0" xfId="0"/>
    <xf numFmtId="0" fontId="3" fillId="2" borderId="1" xfId="1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wrapText="1"/>
    </xf>
    <xf numFmtId="1" fontId="3" fillId="0" borderId="4" xfId="1" applyNumberFormat="1" applyFont="1" applyFill="1" applyBorder="1" applyAlignment="1">
      <alignment horizontal="right" wrapText="1"/>
    </xf>
    <xf numFmtId="0" fontId="3" fillId="0" borderId="3" xfId="1" applyFont="1" applyFill="1" applyBorder="1" applyAlignment="1">
      <alignment horizontal="right" wrapText="1"/>
    </xf>
    <xf numFmtId="0" fontId="3" fillId="0" borderId="3" xfId="1" applyFont="1" applyFill="1" applyBorder="1" applyAlignment="1">
      <alignment horizontal="left" wrapText="1"/>
    </xf>
    <xf numFmtId="164" fontId="3" fillId="0" borderId="3" xfId="1" applyNumberFormat="1" applyFont="1" applyFill="1" applyBorder="1" applyAlignment="1">
      <alignment horizontal="right" wrapText="1"/>
    </xf>
    <xf numFmtId="1" fontId="3" fillId="0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" fontId="3" fillId="0" borderId="0" xfId="1" applyNumberFormat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left"/>
    </xf>
    <xf numFmtId="164" fontId="3" fillId="0" borderId="3" xfId="1" applyNumberFormat="1" applyFont="1" applyFill="1" applyBorder="1" applyAlignment="1">
      <alignment horizontal="left" wrapText="1"/>
    </xf>
    <xf numFmtId="1" fontId="0" fillId="0" borderId="0" xfId="0" applyNumberFormat="1" applyAlignment="1">
      <alignment horizontal="left"/>
    </xf>
    <xf numFmtId="1" fontId="3" fillId="0" borderId="3" xfId="1" applyNumberFormat="1" applyFont="1" applyFill="1" applyBorder="1" applyAlignment="1">
      <alignment horizontal="left" wrapText="1"/>
    </xf>
    <xf numFmtId="0" fontId="1" fillId="0" borderId="0" xfId="0" applyFont="1"/>
    <xf numFmtId="0" fontId="4" fillId="0" borderId="3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/>
    </xf>
    <xf numFmtId="165" fontId="1" fillId="0" borderId="0" xfId="0" applyNumberFormat="1" applyFont="1"/>
    <xf numFmtId="0" fontId="4" fillId="0" borderId="0" xfId="1" applyFont="1" applyFill="1" applyBorder="1" applyAlignment="1">
      <alignment horizontal="right" wrapText="1"/>
    </xf>
    <xf numFmtId="0" fontId="4" fillId="0" borderId="3" xfId="1" applyFont="1" applyFill="1" applyBorder="1" applyAlignment="1">
      <alignment horizontal="right" wrapText="1"/>
    </xf>
    <xf numFmtId="0" fontId="4" fillId="0" borderId="3" xfId="1" applyFont="1" applyFill="1" applyBorder="1" applyAlignment="1">
      <alignment horizontal="left" wrapText="1"/>
    </xf>
    <xf numFmtId="164" fontId="4" fillId="0" borderId="3" xfId="1" applyNumberFormat="1" applyFont="1" applyFill="1" applyBorder="1" applyAlignment="1">
      <alignment horizontal="right" wrapText="1"/>
    </xf>
    <xf numFmtId="0" fontId="4" fillId="0" borderId="0" xfId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Font="1" applyFill="1" applyBorder="1" applyAlignment="1">
      <alignment horizontal="center"/>
    </xf>
    <xf numFmtId="165" fontId="0" fillId="0" borderId="0" xfId="0" applyNumberFormat="1"/>
    <xf numFmtId="165" fontId="3" fillId="0" borderId="3" xfId="1" applyNumberFormat="1" applyFont="1" applyFill="1" applyBorder="1" applyAlignment="1">
      <alignment horizontal="right" wrapText="1"/>
    </xf>
    <xf numFmtId="0" fontId="0" fillId="0" borderId="0" xfId="0" applyFill="1"/>
    <xf numFmtId="0" fontId="1" fillId="0" borderId="5" xfId="2" applyFont="1" applyBorder="1"/>
    <xf numFmtId="165" fontId="4" fillId="0" borderId="3" xfId="1" applyNumberFormat="1" applyFont="1" applyFill="1" applyBorder="1" applyAlignment="1">
      <alignment horizontal="right" wrapText="1"/>
    </xf>
    <xf numFmtId="14" fontId="4" fillId="0" borderId="0" xfId="1" applyNumberFormat="1" applyFont="1" applyFill="1" applyBorder="1" applyAlignment="1">
      <alignment horizontal="left"/>
    </xf>
    <xf numFmtId="0" fontId="3" fillId="0" borderId="0" xfId="1" applyFont="1" applyFill="1" applyBorder="1" applyAlignment="1">
      <alignment horizontal="left" wrapText="1"/>
    </xf>
    <xf numFmtId="165" fontId="0" fillId="0" borderId="0" xfId="0" applyNumberFormat="1" applyAlignment="1">
      <alignment horizontal="right"/>
    </xf>
    <xf numFmtId="0" fontId="1" fillId="0" borderId="0" xfId="2" applyFont="1" applyBorder="1"/>
    <xf numFmtId="165" fontId="1" fillId="0" borderId="0" xfId="0" applyNumberFormat="1" applyFont="1" applyAlignment="1">
      <alignment horizontal="right"/>
    </xf>
    <xf numFmtId="164" fontId="4" fillId="0" borderId="3" xfId="1" applyNumberFormat="1" applyFont="1" applyFill="1" applyBorder="1" applyAlignment="1">
      <alignment horizontal="left" wrapText="1"/>
    </xf>
    <xf numFmtId="165" fontId="4" fillId="0" borderId="0" xfId="1" applyNumberFormat="1" applyFont="1" applyFill="1" applyBorder="1" applyAlignment="1">
      <alignment horizontal="right"/>
    </xf>
    <xf numFmtId="14" fontId="0" fillId="0" borderId="0" xfId="0" applyNumberFormat="1"/>
    <xf numFmtId="0" fontId="5" fillId="0" borderId="0" xfId="0" applyFont="1"/>
    <xf numFmtId="0" fontId="0" fillId="0" borderId="0" xfId="0" applyFill="1" applyAlignment="1"/>
    <xf numFmtId="0" fontId="5" fillId="0" borderId="0" xfId="2" applyNumberFormat="1" applyFont="1" applyFill="1"/>
    <xf numFmtId="0" fontId="6" fillId="0" borderId="0" xfId="2" applyNumberFormat="1" applyFont="1" applyFill="1"/>
    <xf numFmtId="165" fontId="3" fillId="0" borderId="4" xfId="1" applyNumberFormat="1" applyFont="1" applyFill="1" applyBorder="1" applyAlignment="1">
      <alignment horizontal="right" wrapText="1"/>
    </xf>
    <xf numFmtId="0" fontId="3" fillId="0" borderId="0" xfId="1" applyFont="1" applyFill="1" applyBorder="1" applyAlignment="1">
      <alignment horizontal="right" wrapText="1"/>
    </xf>
    <xf numFmtId="0" fontId="3" fillId="0" borderId="4" xfId="1" applyFont="1" applyFill="1" applyBorder="1" applyAlignment="1">
      <alignment wrapText="1"/>
    </xf>
    <xf numFmtId="0" fontId="3" fillId="0" borderId="0" xfId="1" applyFont="1" applyFill="1" applyBorder="1" applyAlignment="1">
      <alignment wrapText="1"/>
    </xf>
    <xf numFmtId="165" fontId="3" fillId="0" borderId="0" xfId="1" applyNumberFormat="1" applyFont="1" applyFill="1" applyBorder="1" applyAlignment="1">
      <alignment horizontal="right" wrapText="1"/>
    </xf>
    <xf numFmtId="165" fontId="0" fillId="0" borderId="0" xfId="0" applyNumberFormat="1" applyBorder="1"/>
    <xf numFmtId="1" fontId="0" fillId="0" borderId="0" xfId="0" applyNumberFormat="1"/>
    <xf numFmtId="0" fontId="5" fillId="0" borderId="0" xfId="2" applyNumberFormat="1" applyFont="1" applyFill="1" applyBorder="1"/>
    <xf numFmtId="2" fontId="0" fillId="0" borderId="0" xfId="0" applyNumberFormat="1" applyAlignment="1">
      <alignment horizontal="left"/>
    </xf>
    <xf numFmtId="0" fontId="0" fillId="0" borderId="0" xfId="0" applyBorder="1"/>
    <xf numFmtId="2" fontId="0" fillId="0" borderId="0" xfId="0" applyNumberFormat="1" applyBorder="1" applyAlignment="1">
      <alignment horizontal="left"/>
    </xf>
    <xf numFmtId="0" fontId="5" fillId="0" borderId="0" xfId="0" applyFont="1" applyBorder="1"/>
    <xf numFmtId="0" fontId="8" fillId="0" borderId="3" xfId="3" applyFont="1" applyFill="1" applyBorder="1" applyAlignment="1">
      <alignment wrapText="1"/>
    </xf>
    <xf numFmtId="0" fontId="8" fillId="0" borderId="3" xfId="3" applyFont="1" applyFill="1" applyBorder="1" applyAlignment="1">
      <alignment horizontal="right" wrapText="1"/>
    </xf>
    <xf numFmtId="0" fontId="8" fillId="0" borderId="3" xfId="3" applyNumberFormat="1" applyFont="1" applyFill="1" applyBorder="1" applyAlignment="1">
      <alignment wrapText="1"/>
    </xf>
    <xf numFmtId="1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right" wrapText="1"/>
    </xf>
    <xf numFmtId="0" fontId="3" fillId="2" borderId="1" xfId="1" applyFon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3" fillId="0" borderId="4" xfId="1" applyFont="1" applyFill="1" applyBorder="1" applyAlignment="1">
      <alignment horizontal="left" wrapText="1"/>
    </xf>
    <xf numFmtId="0" fontId="8" fillId="0" borderId="3" xfId="3" applyFont="1" applyFill="1" applyBorder="1" applyAlignment="1">
      <alignment horizontal="left" wrapText="1"/>
    </xf>
  </cellXfs>
  <cellStyles count="4">
    <cellStyle name="N1" xfId="2"/>
    <cellStyle name="Normal" xfId="0" builtinId="0"/>
    <cellStyle name="Normal_NAM24to28Final" xfId="3"/>
    <cellStyle name="Normal_Sheet1" xfId="1"/>
  </cellStyles>
  <dxfs count="1"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95"/>
  <sheetViews>
    <sheetView tabSelected="1" workbookViewId="0">
      <pane ySplit="1" topLeftCell="A2" activePane="bottomLeft" state="frozen"/>
      <selection pane="bottomLeft" activeCell="C1051" sqref="C1051"/>
    </sheetView>
  </sheetViews>
  <sheetFormatPr defaultRowHeight="15.75" customHeight="1"/>
  <cols>
    <col min="1" max="1" width="9.7109375" bestFit="1" customWidth="1"/>
    <col min="2" max="2" width="19.5703125" customWidth="1"/>
    <col min="3" max="3" width="15.140625" customWidth="1"/>
    <col min="4" max="4" width="15" customWidth="1"/>
    <col min="8" max="8" width="34.85546875" customWidth="1"/>
    <col min="9" max="9" width="9.140625" style="10"/>
    <col min="10" max="10" width="11.28515625" customWidth="1"/>
    <col min="11" max="11" width="13.42578125" customWidth="1"/>
  </cols>
  <sheetData>
    <row r="1" spans="1:11" ht="15.75" customHeight="1">
      <c r="A1" t="s">
        <v>5594</v>
      </c>
      <c r="B1" t="s">
        <v>0</v>
      </c>
      <c r="C1" s="1" t="s">
        <v>1</v>
      </c>
      <c r="D1" s="1" t="s">
        <v>2</v>
      </c>
      <c r="E1" s="2" t="s">
        <v>3</v>
      </c>
      <c r="F1" s="1" t="s">
        <v>4</v>
      </c>
      <c r="G1" s="1" t="s">
        <v>5</v>
      </c>
      <c r="H1" s="1" t="s">
        <v>6</v>
      </c>
      <c r="I1" s="61" t="s">
        <v>7</v>
      </c>
      <c r="J1" s="1" t="s">
        <v>8</v>
      </c>
      <c r="K1" s="3" t="s">
        <v>9</v>
      </c>
    </row>
    <row r="2" spans="1:11" s="29" customFormat="1" ht="15.75" customHeight="1">
      <c r="A2" s="29" t="str">
        <f t="shared" ref="A2:A65" si="0">MID(H2,11,1)&amp;I2</f>
        <v>1A01</v>
      </c>
      <c r="B2" s="29" t="s">
        <v>809</v>
      </c>
      <c r="C2" s="26" t="s">
        <v>809</v>
      </c>
      <c r="D2" s="26" t="s">
        <v>809</v>
      </c>
      <c r="E2" s="59"/>
      <c r="F2" s="26"/>
      <c r="G2" s="26">
        <v>1</v>
      </c>
      <c r="H2" s="7" t="s">
        <v>12</v>
      </c>
      <c r="I2" s="12" t="s">
        <v>811</v>
      </c>
      <c r="J2" s="8">
        <v>40401</v>
      </c>
      <c r="K2" t="s">
        <v>14</v>
      </c>
    </row>
    <row r="3" spans="1:11" ht="15.75" customHeight="1">
      <c r="A3" s="29" t="str">
        <f t="shared" si="0"/>
        <v>1B01</v>
      </c>
      <c r="B3" t="s">
        <v>4793</v>
      </c>
      <c r="C3" s="4" t="s">
        <v>10</v>
      </c>
      <c r="D3" s="4" t="s">
        <v>11</v>
      </c>
      <c r="E3" s="5">
        <v>10</v>
      </c>
      <c r="F3" s="6">
        <v>73.666604507432481</v>
      </c>
      <c r="G3" s="6">
        <v>1</v>
      </c>
      <c r="H3" s="7" t="s">
        <v>12</v>
      </c>
      <c r="I3" s="7" t="s">
        <v>13</v>
      </c>
      <c r="J3" s="8">
        <v>40401</v>
      </c>
      <c r="K3" t="s">
        <v>14</v>
      </c>
    </row>
    <row r="4" spans="1:11" ht="15.75" customHeight="1">
      <c r="A4" s="29" t="str">
        <f t="shared" si="0"/>
        <v>1C01</v>
      </c>
      <c r="B4" t="s">
        <v>4794</v>
      </c>
      <c r="C4" s="4" t="s">
        <v>15</v>
      </c>
      <c r="D4" s="4" t="s">
        <v>16</v>
      </c>
      <c r="E4" s="9">
        <v>10</v>
      </c>
      <c r="F4" s="6">
        <v>61.838590228568393</v>
      </c>
      <c r="G4" s="6">
        <v>1</v>
      </c>
      <c r="H4" s="7" t="s">
        <v>12</v>
      </c>
      <c r="I4" s="7" t="s">
        <v>17</v>
      </c>
      <c r="J4" s="8">
        <v>40401</v>
      </c>
      <c r="K4" t="s">
        <v>14</v>
      </c>
    </row>
    <row r="5" spans="1:11" ht="15.75" customHeight="1">
      <c r="A5" s="29" t="str">
        <f t="shared" si="0"/>
        <v>1D01</v>
      </c>
      <c r="B5" t="s">
        <v>4795</v>
      </c>
      <c r="C5" s="4" t="s">
        <v>18</v>
      </c>
      <c r="D5" s="4" t="s">
        <v>19</v>
      </c>
      <c r="E5" s="9">
        <v>10</v>
      </c>
      <c r="F5" s="6">
        <v>25.182401832809418</v>
      </c>
      <c r="G5" s="6">
        <v>1</v>
      </c>
      <c r="H5" s="7" t="s">
        <v>12</v>
      </c>
      <c r="I5" s="7" t="s">
        <v>20</v>
      </c>
      <c r="J5" s="8">
        <v>40401</v>
      </c>
      <c r="K5" t="s">
        <v>14</v>
      </c>
    </row>
    <row r="6" spans="1:11" ht="15.75" customHeight="1">
      <c r="A6" s="29" t="str">
        <f t="shared" si="0"/>
        <v>1E01</v>
      </c>
      <c r="B6" t="s">
        <v>4796</v>
      </c>
      <c r="C6" s="4" t="s">
        <v>21</v>
      </c>
      <c r="D6" s="4" t="s">
        <v>22</v>
      </c>
      <c r="E6" s="9">
        <v>10</v>
      </c>
      <c r="F6" s="6">
        <v>69.084580957962586</v>
      </c>
      <c r="G6" s="6">
        <v>1</v>
      </c>
      <c r="H6" s="7" t="s">
        <v>12</v>
      </c>
      <c r="I6" s="7" t="s">
        <v>23</v>
      </c>
      <c r="J6" s="8">
        <v>40401</v>
      </c>
      <c r="K6" t="s">
        <v>14</v>
      </c>
    </row>
    <row r="7" spans="1:11" ht="15.75" customHeight="1">
      <c r="A7" s="29" t="str">
        <f t="shared" si="0"/>
        <v>1F01</v>
      </c>
      <c r="B7" t="s">
        <v>4797</v>
      </c>
      <c r="C7" s="4" t="s">
        <v>24</v>
      </c>
      <c r="D7" s="4" t="s">
        <v>25</v>
      </c>
      <c r="E7" s="9">
        <v>10</v>
      </c>
      <c r="F7" s="6">
        <v>59.867254515424378</v>
      </c>
      <c r="G7" s="6">
        <v>1</v>
      </c>
      <c r="H7" s="7" t="s">
        <v>12</v>
      </c>
      <c r="I7" s="7" t="s">
        <v>26</v>
      </c>
      <c r="J7" s="8">
        <v>40401</v>
      </c>
      <c r="K7" t="s">
        <v>14</v>
      </c>
    </row>
    <row r="8" spans="1:11" ht="15.75" customHeight="1">
      <c r="A8" s="29" t="str">
        <f t="shared" si="0"/>
        <v>1G01</v>
      </c>
      <c r="B8" t="s">
        <v>4798</v>
      </c>
      <c r="C8" s="4" t="s">
        <v>27</v>
      </c>
      <c r="D8" s="4" t="s">
        <v>28</v>
      </c>
      <c r="E8" s="9">
        <v>10</v>
      </c>
      <c r="F8" s="6">
        <v>137.3620597794235</v>
      </c>
      <c r="G8" s="6">
        <v>1</v>
      </c>
      <c r="H8" s="7" t="s">
        <v>12</v>
      </c>
      <c r="I8" s="7" t="s">
        <v>29</v>
      </c>
      <c r="J8" s="8">
        <v>40401</v>
      </c>
      <c r="K8" t="s">
        <v>14</v>
      </c>
    </row>
    <row r="9" spans="1:11" ht="15.75" customHeight="1">
      <c r="A9" s="29" t="str">
        <f t="shared" si="0"/>
        <v>1H01</v>
      </c>
      <c r="B9" t="s">
        <v>4799</v>
      </c>
      <c r="C9" s="4" t="s">
        <v>30</v>
      </c>
      <c r="D9" s="4" t="s">
        <v>31</v>
      </c>
      <c r="E9" s="9">
        <v>10</v>
      </c>
      <c r="F9" s="6">
        <v>59.813975171825888</v>
      </c>
      <c r="G9" s="6">
        <v>1</v>
      </c>
      <c r="H9" s="7" t="s">
        <v>12</v>
      </c>
      <c r="I9" s="7" t="s">
        <v>32</v>
      </c>
      <c r="J9" s="8">
        <v>40401</v>
      </c>
      <c r="K9" t="s">
        <v>14</v>
      </c>
    </row>
    <row r="10" spans="1:11" ht="15.75" customHeight="1">
      <c r="A10" s="29" t="str">
        <f t="shared" si="0"/>
        <v>1A02</v>
      </c>
      <c r="B10" t="s">
        <v>4800</v>
      </c>
      <c r="C10" s="4" t="s">
        <v>33</v>
      </c>
      <c r="D10" s="4" t="s">
        <v>34</v>
      </c>
      <c r="E10" s="9">
        <v>10</v>
      </c>
      <c r="F10" s="6">
        <v>75.105146784591611</v>
      </c>
      <c r="G10" s="6">
        <v>2</v>
      </c>
      <c r="H10" s="7" t="s">
        <v>12</v>
      </c>
      <c r="I10" s="7" t="s">
        <v>35</v>
      </c>
      <c r="J10" s="8">
        <v>40401</v>
      </c>
      <c r="K10" t="s">
        <v>14</v>
      </c>
    </row>
    <row r="11" spans="1:11" ht="15.75" customHeight="1">
      <c r="A11" s="29" t="str">
        <f t="shared" si="0"/>
        <v>1B02</v>
      </c>
      <c r="B11" t="s">
        <v>4801</v>
      </c>
      <c r="C11" s="4" t="s">
        <v>36</v>
      </c>
      <c r="D11" s="4" t="s">
        <v>37</v>
      </c>
      <c r="E11" s="9">
        <v>10</v>
      </c>
      <c r="F11" s="6">
        <v>104.03583035856995</v>
      </c>
      <c r="G11" s="6">
        <v>2</v>
      </c>
      <c r="H11" s="7" t="s">
        <v>12</v>
      </c>
      <c r="I11" s="7" t="s">
        <v>38</v>
      </c>
      <c r="J11" s="8">
        <v>40401</v>
      </c>
      <c r="K11" t="s">
        <v>14</v>
      </c>
    </row>
    <row r="12" spans="1:11" ht="15.75" customHeight="1">
      <c r="A12" s="29" t="str">
        <f t="shared" si="0"/>
        <v>1C02</v>
      </c>
      <c r="B12" t="s">
        <v>4802</v>
      </c>
      <c r="C12" s="4" t="s">
        <v>39</v>
      </c>
      <c r="D12" s="4" t="s">
        <v>40</v>
      </c>
      <c r="E12" s="9">
        <v>10</v>
      </c>
      <c r="F12" s="6">
        <v>70.203447173530819</v>
      </c>
      <c r="G12" s="6">
        <v>2</v>
      </c>
      <c r="H12" s="7" t="s">
        <v>12</v>
      </c>
      <c r="I12" s="7" t="s">
        <v>41</v>
      </c>
      <c r="J12" s="8">
        <v>40401</v>
      </c>
      <c r="K12" t="s">
        <v>14</v>
      </c>
    </row>
    <row r="13" spans="1:11" ht="15.75" customHeight="1">
      <c r="A13" s="29" t="str">
        <f t="shared" si="0"/>
        <v>1D02</v>
      </c>
      <c r="B13" t="s">
        <v>4803</v>
      </c>
      <c r="C13" s="4" t="s">
        <v>42</v>
      </c>
      <c r="D13" s="4" t="s">
        <v>43</v>
      </c>
      <c r="E13" s="9">
        <v>10</v>
      </c>
      <c r="F13" s="6">
        <v>71.24239437370133</v>
      </c>
      <c r="G13" s="6">
        <v>2</v>
      </c>
      <c r="H13" s="7" t="s">
        <v>12</v>
      </c>
      <c r="I13" s="7" t="s">
        <v>44</v>
      </c>
      <c r="J13" s="8">
        <v>40401</v>
      </c>
      <c r="K13" t="s">
        <v>14</v>
      </c>
    </row>
    <row r="14" spans="1:11" ht="15.75" customHeight="1">
      <c r="A14" s="29" t="str">
        <f t="shared" si="0"/>
        <v>1E02</v>
      </c>
      <c r="B14" t="s">
        <v>4804</v>
      </c>
      <c r="C14" s="4" t="s">
        <v>45</v>
      </c>
      <c r="D14" s="4" t="s">
        <v>46</v>
      </c>
      <c r="E14" s="9">
        <v>10</v>
      </c>
      <c r="F14" s="6">
        <v>119.24708295593797</v>
      </c>
      <c r="G14" s="6">
        <v>2</v>
      </c>
      <c r="H14" s="7" t="s">
        <v>12</v>
      </c>
      <c r="I14" s="7" t="s">
        <v>47</v>
      </c>
      <c r="J14" s="8">
        <v>40401</v>
      </c>
      <c r="K14" t="s">
        <v>14</v>
      </c>
    </row>
    <row r="15" spans="1:11" ht="15.75" customHeight="1">
      <c r="A15" s="29" t="str">
        <f t="shared" si="0"/>
        <v>1F02</v>
      </c>
      <c r="B15" t="s">
        <v>4805</v>
      </c>
      <c r="C15" s="4" t="s">
        <v>48</v>
      </c>
      <c r="D15" s="4" t="s">
        <v>49</v>
      </c>
      <c r="E15" s="9">
        <v>10</v>
      </c>
      <c r="F15" s="6">
        <v>97.455831424156855</v>
      </c>
      <c r="G15" s="6">
        <v>2</v>
      </c>
      <c r="H15" s="7" t="s">
        <v>12</v>
      </c>
      <c r="I15" s="7" t="s">
        <v>50</v>
      </c>
      <c r="J15" s="8">
        <v>40401</v>
      </c>
      <c r="K15" t="s">
        <v>14</v>
      </c>
    </row>
    <row r="16" spans="1:11" ht="15.75" customHeight="1">
      <c r="A16" s="29" t="str">
        <f t="shared" si="0"/>
        <v>1G02</v>
      </c>
      <c r="B16" t="s">
        <v>4806</v>
      </c>
      <c r="C16" s="4" t="s">
        <v>51</v>
      </c>
      <c r="D16" s="4" t="s">
        <v>52</v>
      </c>
      <c r="E16" s="9">
        <v>10</v>
      </c>
      <c r="F16" s="6">
        <v>70.816159624913425</v>
      </c>
      <c r="G16" s="6">
        <v>2</v>
      </c>
      <c r="H16" s="7" t="s">
        <v>12</v>
      </c>
      <c r="I16" s="7" t="s">
        <v>53</v>
      </c>
      <c r="J16" s="8">
        <v>40401</v>
      </c>
      <c r="K16" t="s">
        <v>14</v>
      </c>
    </row>
    <row r="17" spans="1:11" ht="15.75" customHeight="1">
      <c r="A17" s="29" t="str">
        <f t="shared" si="0"/>
        <v>1H02</v>
      </c>
      <c r="B17" t="s">
        <v>4807</v>
      </c>
      <c r="C17" s="4" t="s">
        <v>54</v>
      </c>
      <c r="D17" s="4" t="s">
        <v>55</v>
      </c>
      <c r="E17" s="9">
        <v>10</v>
      </c>
      <c r="F17" s="6">
        <v>73.773163194629447</v>
      </c>
      <c r="G17" s="6">
        <v>2</v>
      </c>
      <c r="H17" s="7" t="s">
        <v>12</v>
      </c>
      <c r="I17" s="7" t="s">
        <v>56</v>
      </c>
      <c r="J17" s="8">
        <v>40401</v>
      </c>
      <c r="K17" t="s">
        <v>14</v>
      </c>
    </row>
    <row r="18" spans="1:11" ht="15.75" customHeight="1">
      <c r="A18" s="29" t="str">
        <f t="shared" si="0"/>
        <v>1A03</v>
      </c>
      <c r="B18" t="s">
        <v>4808</v>
      </c>
      <c r="C18" s="4" t="s">
        <v>57</v>
      </c>
      <c r="D18" s="4" t="s">
        <v>58</v>
      </c>
      <c r="E18" s="9">
        <v>10</v>
      </c>
      <c r="F18" s="6">
        <v>103.31655921999041</v>
      </c>
      <c r="G18" s="6">
        <v>3</v>
      </c>
      <c r="H18" s="7" t="s">
        <v>12</v>
      </c>
      <c r="I18" s="7" t="s">
        <v>59</v>
      </c>
      <c r="J18" s="8">
        <v>40401</v>
      </c>
      <c r="K18" t="s">
        <v>14</v>
      </c>
    </row>
    <row r="19" spans="1:11" ht="15.75" customHeight="1">
      <c r="A19" s="29" t="str">
        <f t="shared" si="0"/>
        <v>1B03</v>
      </c>
      <c r="B19" t="s">
        <v>4809</v>
      </c>
      <c r="C19" s="4" t="s">
        <v>60</v>
      </c>
      <c r="D19" s="4" t="s">
        <v>61</v>
      </c>
      <c r="E19" s="9">
        <v>10</v>
      </c>
      <c r="F19" s="6">
        <v>42.178512440726728</v>
      </c>
      <c r="G19" s="6">
        <v>3</v>
      </c>
      <c r="H19" s="7" t="s">
        <v>12</v>
      </c>
      <c r="I19" s="7" t="s">
        <v>62</v>
      </c>
      <c r="J19" s="8">
        <v>40401</v>
      </c>
      <c r="K19" t="s">
        <v>14</v>
      </c>
    </row>
    <row r="20" spans="1:11" ht="15.75" customHeight="1">
      <c r="A20" s="29" t="str">
        <f t="shared" si="0"/>
        <v>1C03</v>
      </c>
      <c r="B20" t="s">
        <v>4810</v>
      </c>
      <c r="C20" s="4" t="s">
        <v>63</v>
      </c>
      <c r="D20" s="4" t="s">
        <v>64</v>
      </c>
      <c r="E20" s="9">
        <v>10</v>
      </c>
      <c r="F20" s="6">
        <v>23.051228088869934</v>
      </c>
      <c r="G20" s="6">
        <v>3</v>
      </c>
      <c r="H20" s="7" t="s">
        <v>12</v>
      </c>
      <c r="I20" s="7" t="s">
        <v>65</v>
      </c>
      <c r="J20" s="8">
        <v>40401</v>
      </c>
      <c r="K20" t="s">
        <v>14</v>
      </c>
    </row>
    <row r="21" spans="1:11" ht="15.75" customHeight="1">
      <c r="A21" s="29" t="str">
        <f t="shared" si="0"/>
        <v>1D03</v>
      </c>
      <c r="B21" t="s">
        <v>4811</v>
      </c>
      <c r="C21" s="4" t="s">
        <v>66</v>
      </c>
      <c r="D21" s="4" t="s">
        <v>67</v>
      </c>
      <c r="E21" s="9">
        <v>10</v>
      </c>
      <c r="F21" s="6">
        <v>116.13024135542648</v>
      </c>
      <c r="G21" s="6">
        <v>3</v>
      </c>
      <c r="H21" s="7" t="s">
        <v>12</v>
      </c>
      <c r="I21" s="7" t="s">
        <v>68</v>
      </c>
      <c r="J21" s="8">
        <v>40401</v>
      </c>
      <c r="K21" t="s">
        <v>14</v>
      </c>
    </row>
    <row r="22" spans="1:11" ht="15.75" customHeight="1">
      <c r="A22" s="29" t="str">
        <f t="shared" si="0"/>
        <v>1H03</v>
      </c>
      <c r="B22" t="s">
        <v>4812</v>
      </c>
      <c r="C22" s="4" t="s">
        <v>69</v>
      </c>
      <c r="D22" s="4" t="s">
        <v>70</v>
      </c>
      <c r="E22" s="9">
        <v>10</v>
      </c>
      <c r="F22" s="6">
        <v>41.539160317544884</v>
      </c>
      <c r="G22" s="6">
        <v>3</v>
      </c>
      <c r="H22" s="7" t="s">
        <v>12</v>
      </c>
      <c r="I22" s="7" t="s">
        <v>71</v>
      </c>
      <c r="J22" s="8">
        <v>40401</v>
      </c>
      <c r="K22" t="s">
        <v>14</v>
      </c>
    </row>
    <row r="23" spans="1:11" ht="15.75" customHeight="1">
      <c r="A23" s="29" t="str">
        <f t="shared" si="0"/>
        <v>1A04</v>
      </c>
      <c r="B23" t="s">
        <v>4813</v>
      </c>
      <c r="C23" s="4" t="s">
        <v>72</v>
      </c>
      <c r="D23" s="4" t="s">
        <v>73</v>
      </c>
      <c r="E23" s="9">
        <v>10</v>
      </c>
      <c r="F23" s="6">
        <v>27.047178858756453</v>
      </c>
      <c r="G23" s="6">
        <v>4</v>
      </c>
      <c r="H23" s="7" t="s">
        <v>12</v>
      </c>
      <c r="I23" s="7" t="s">
        <v>74</v>
      </c>
      <c r="J23" s="8">
        <v>40401</v>
      </c>
      <c r="K23" t="s">
        <v>14</v>
      </c>
    </row>
    <row r="24" spans="1:11" ht="15.75" customHeight="1">
      <c r="A24" s="29" t="str">
        <f t="shared" si="0"/>
        <v>1B04</v>
      </c>
      <c r="B24" t="s">
        <v>4814</v>
      </c>
      <c r="C24" s="4" t="s">
        <v>75</v>
      </c>
      <c r="D24" s="4" t="s">
        <v>76</v>
      </c>
      <c r="E24" s="9">
        <v>10</v>
      </c>
      <c r="F24" s="6">
        <v>41.432601630347918</v>
      </c>
      <c r="G24" s="6">
        <v>4</v>
      </c>
      <c r="H24" s="7" t="s">
        <v>12</v>
      </c>
      <c r="I24" s="7" t="s">
        <v>77</v>
      </c>
      <c r="J24" s="8">
        <v>40401</v>
      </c>
      <c r="K24" t="s">
        <v>14</v>
      </c>
    </row>
    <row r="25" spans="1:11" ht="15.75" customHeight="1">
      <c r="A25" s="29" t="str">
        <f t="shared" si="0"/>
        <v>1C04</v>
      </c>
      <c r="B25" t="s">
        <v>4815</v>
      </c>
      <c r="C25" s="4" t="s">
        <v>78</v>
      </c>
      <c r="D25" s="4" t="s">
        <v>79</v>
      </c>
      <c r="E25" s="9">
        <v>10</v>
      </c>
      <c r="F25" s="6">
        <v>33.653817464968824</v>
      </c>
      <c r="G25" s="6">
        <v>4</v>
      </c>
      <c r="H25" s="7" t="s">
        <v>12</v>
      </c>
      <c r="I25" s="7" t="s">
        <v>80</v>
      </c>
      <c r="J25" s="8">
        <v>40401</v>
      </c>
      <c r="K25" t="s">
        <v>14</v>
      </c>
    </row>
    <row r="26" spans="1:11" ht="15.75" customHeight="1">
      <c r="A26" s="29" t="str">
        <f t="shared" si="0"/>
        <v>1D04</v>
      </c>
      <c r="B26" t="s">
        <v>4816</v>
      </c>
      <c r="C26" s="4" t="s">
        <v>81</v>
      </c>
      <c r="D26" s="4" t="s">
        <v>82</v>
      </c>
      <c r="E26" s="9">
        <v>10</v>
      </c>
      <c r="F26" s="6">
        <v>137.41533912302197</v>
      </c>
      <c r="G26" s="6">
        <v>4</v>
      </c>
      <c r="H26" s="7" t="s">
        <v>12</v>
      </c>
      <c r="I26" s="7" t="s">
        <v>83</v>
      </c>
      <c r="J26" s="8">
        <v>40401</v>
      </c>
      <c r="K26" t="s">
        <v>14</v>
      </c>
    </row>
    <row r="27" spans="1:11" ht="15.75" customHeight="1">
      <c r="A27" s="29" t="str">
        <f t="shared" si="0"/>
        <v>1F04</v>
      </c>
      <c r="B27" t="s">
        <v>4817</v>
      </c>
      <c r="C27" s="4" t="s">
        <v>84</v>
      </c>
      <c r="D27" s="4" t="s">
        <v>85</v>
      </c>
      <c r="E27" s="9">
        <v>10</v>
      </c>
      <c r="F27" s="6">
        <v>72.68093665086046</v>
      </c>
      <c r="G27" s="6">
        <v>4</v>
      </c>
      <c r="H27" s="7" t="s">
        <v>12</v>
      </c>
      <c r="I27" s="7" t="s">
        <v>86</v>
      </c>
      <c r="J27" s="8">
        <v>40401</v>
      </c>
      <c r="K27" t="s">
        <v>14</v>
      </c>
    </row>
    <row r="28" spans="1:11" ht="15.75" customHeight="1">
      <c r="A28" s="29" t="str">
        <f t="shared" si="0"/>
        <v>1G04</v>
      </c>
      <c r="B28" t="s">
        <v>4818</v>
      </c>
      <c r="C28" s="4" t="s">
        <v>87</v>
      </c>
      <c r="D28" s="4" t="s">
        <v>88</v>
      </c>
      <c r="E28" s="9">
        <v>10</v>
      </c>
      <c r="F28" s="6">
        <v>43.004342266503272</v>
      </c>
      <c r="G28" s="6">
        <v>4</v>
      </c>
      <c r="H28" s="7" t="s">
        <v>12</v>
      </c>
      <c r="I28" s="7" t="s">
        <v>89</v>
      </c>
      <c r="J28" s="8">
        <v>40401</v>
      </c>
      <c r="K28" t="s">
        <v>14</v>
      </c>
    </row>
    <row r="29" spans="1:11" ht="15.75" customHeight="1">
      <c r="A29" s="29" t="str">
        <f t="shared" si="0"/>
        <v>1H04</v>
      </c>
      <c r="B29" t="s">
        <v>4819</v>
      </c>
      <c r="C29" s="4" t="s">
        <v>90</v>
      </c>
      <c r="D29" s="4" t="s">
        <v>91</v>
      </c>
      <c r="E29" s="9">
        <v>10</v>
      </c>
      <c r="F29" s="6">
        <v>79.314214928872076</v>
      </c>
      <c r="G29" s="6">
        <v>4</v>
      </c>
      <c r="H29" s="7" t="s">
        <v>12</v>
      </c>
      <c r="I29" s="7" t="s">
        <v>92</v>
      </c>
      <c r="J29" s="8">
        <v>40401</v>
      </c>
      <c r="K29" t="s">
        <v>14</v>
      </c>
    </row>
    <row r="30" spans="1:11" ht="15.75" customHeight="1">
      <c r="A30" s="29" t="str">
        <f t="shared" si="0"/>
        <v>1A05</v>
      </c>
      <c r="B30" t="s">
        <v>4820</v>
      </c>
      <c r="C30" s="4" t="s">
        <v>93</v>
      </c>
      <c r="D30" s="4" t="s">
        <v>94</v>
      </c>
      <c r="E30" s="9">
        <v>10</v>
      </c>
      <c r="F30" s="6">
        <v>27.739810325536787</v>
      </c>
      <c r="G30" s="6">
        <v>5</v>
      </c>
      <c r="H30" s="7" t="s">
        <v>12</v>
      </c>
      <c r="I30" s="7" t="s">
        <v>95</v>
      </c>
      <c r="J30" s="8">
        <v>40401</v>
      </c>
      <c r="K30" t="s">
        <v>14</v>
      </c>
    </row>
    <row r="31" spans="1:11" ht="15.75" customHeight="1">
      <c r="A31" s="29" t="str">
        <f t="shared" si="0"/>
        <v>1B05</v>
      </c>
      <c r="B31" t="s">
        <v>4821</v>
      </c>
      <c r="C31" s="4" t="s">
        <v>96</v>
      </c>
      <c r="D31" s="4" t="s">
        <v>97</v>
      </c>
      <c r="E31" s="9">
        <v>10</v>
      </c>
      <c r="F31" s="6">
        <v>73.320288774042297</v>
      </c>
      <c r="G31" s="6">
        <v>5</v>
      </c>
      <c r="H31" s="7" t="s">
        <v>12</v>
      </c>
      <c r="I31" s="7" t="s">
        <v>98</v>
      </c>
      <c r="J31" s="8">
        <v>40401</v>
      </c>
      <c r="K31" t="s">
        <v>14</v>
      </c>
    </row>
    <row r="32" spans="1:11" ht="15.75" customHeight="1">
      <c r="A32" s="29" t="str">
        <f t="shared" si="0"/>
        <v>1C05</v>
      </c>
      <c r="B32" t="s">
        <v>4822</v>
      </c>
      <c r="C32" s="4" t="s">
        <v>99</v>
      </c>
      <c r="D32" s="4" t="s">
        <v>100</v>
      </c>
      <c r="E32" s="9">
        <v>10</v>
      </c>
      <c r="F32" s="6">
        <v>70.363285204326274</v>
      </c>
      <c r="G32" s="6">
        <v>5</v>
      </c>
      <c r="H32" s="7" t="s">
        <v>12</v>
      </c>
      <c r="I32" s="7" t="s">
        <v>101</v>
      </c>
      <c r="J32" s="8">
        <v>40401</v>
      </c>
      <c r="K32" t="s">
        <v>14</v>
      </c>
    </row>
    <row r="33" spans="1:11" ht="15.75" customHeight="1">
      <c r="A33" s="29" t="str">
        <f t="shared" si="0"/>
        <v>1D05</v>
      </c>
      <c r="B33" t="s">
        <v>4823</v>
      </c>
      <c r="C33" s="4" t="s">
        <v>102</v>
      </c>
      <c r="D33" s="4" t="s">
        <v>103</v>
      </c>
      <c r="E33" s="9">
        <v>10</v>
      </c>
      <c r="F33" s="6">
        <v>170.34197346688688</v>
      </c>
      <c r="G33" s="6">
        <v>5</v>
      </c>
      <c r="H33" s="7" t="s">
        <v>12</v>
      </c>
      <c r="I33" s="7" t="s">
        <v>104</v>
      </c>
      <c r="J33" s="8">
        <v>40401</v>
      </c>
      <c r="K33" t="s">
        <v>14</v>
      </c>
    </row>
    <row r="34" spans="1:11" ht="15.75" customHeight="1">
      <c r="A34" s="29" t="str">
        <f t="shared" si="0"/>
        <v>1E05</v>
      </c>
      <c r="B34" t="s">
        <v>4824</v>
      </c>
      <c r="C34" s="4" t="s">
        <v>105</v>
      </c>
      <c r="D34" s="4" t="s">
        <v>106</v>
      </c>
      <c r="E34" s="9">
        <v>10</v>
      </c>
      <c r="F34" s="6">
        <v>31.655842080025572</v>
      </c>
      <c r="G34" s="6">
        <v>5</v>
      </c>
      <c r="H34" s="7" t="s">
        <v>12</v>
      </c>
      <c r="I34" s="7" t="s">
        <v>107</v>
      </c>
      <c r="J34" s="8">
        <v>40401</v>
      </c>
      <c r="K34" t="s">
        <v>14</v>
      </c>
    </row>
    <row r="35" spans="1:11" ht="15.75" customHeight="1">
      <c r="A35" s="29" t="str">
        <f t="shared" si="0"/>
        <v>1F05</v>
      </c>
      <c r="B35" t="s">
        <v>4825</v>
      </c>
      <c r="C35" s="4" t="s">
        <v>108</v>
      </c>
      <c r="D35" s="4" t="s">
        <v>109</v>
      </c>
      <c r="E35" s="9">
        <v>10</v>
      </c>
      <c r="F35" s="6">
        <v>123.5627097874154</v>
      </c>
      <c r="G35" s="6">
        <v>5</v>
      </c>
      <c r="H35" s="7" t="s">
        <v>12</v>
      </c>
      <c r="I35" s="7" t="s">
        <v>110</v>
      </c>
      <c r="J35" s="8">
        <v>40401</v>
      </c>
      <c r="K35" t="s">
        <v>14</v>
      </c>
    </row>
    <row r="36" spans="1:11" ht="15.75" customHeight="1">
      <c r="A36" s="29" t="str">
        <f t="shared" si="0"/>
        <v>1G05</v>
      </c>
      <c r="B36" t="s">
        <v>4826</v>
      </c>
      <c r="C36" s="4" t="s">
        <v>111</v>
      </c>
      <c r="D36" s="4" t="s">
        <v>112</v>
      </c>
      <c r="E36" s="9">
        <v>10</v>
      </c>
      <c r="F36" s="6">
        <v>94.205791464649153</v>
      </c>
      <c r="G36" s="6">
        <v>5</v>
      </c>
      <c r="H36" s="7" t="s">
        <v>12</v>
      </c>
      <c r="I36" s="7" t="s">
        <v>113</v>
      </c>
      <c r="J36" s="8">
        <v>40401</v>
      </c>
      <c r="K36" t="s">
        <v>14</v>
      </c>
    </row>
    <row r="37" spans="1:11" ht="15.75" customHeight="1">
      <c r="A37" s="29" t="str">
        <f t="shared" si="0"/>
        <v>1H05</v>
      </c>
      <c r="B37" t="s">
        <v>4827</v>
      </c>
      <c r="C37" s="4" t="s">
        <v>114</v>
      </c>
      <c r="D37" s="4" t="s">
        <v>115</v>
      </c>
      <c r="E37" s="9">
        <v>10</v>
      </c>
      <c r="F37" s="6">
        <v>78.674862805690239</v>
      </c>
      <c r="G37" s="6">
        <v>5</v>
      </c>
      <c r="H37" s="7" t="s">
        <v>12</v>
      </c>
      <c r="I37" s="7" t="s">
        <v>116</v>
      </c>
      <c r="J37" s="8">
        <v>40401</v>
      </c>
      <c r="K37" t="s">
        <v>14</v>
      </c>
    </row>
    <row r="38" spans="1:11" ht="15.75" customHeight="1">
      <c r="A38" s="29" t="str">
        <f t="shared" si="0"/>
        <v>1A06</v>
      </c>
      <c r="B38" t="s">
        <v>4828</v>
      </c>
      <c r="C38" s="4" t="s">
        <v>117</v>
      </c>
      <c r="D38" s="4" t="s">
        <v>118</v>
      </c>
      <c r="E38" s="9">
        <v>10</v>
      </c>
      <c r="F38" s="6">
        <v>46.867094677393581</v>
      </c>
      <c r="G38" s="6">
        <v>6</v>
      </c>
      <c r="H38" s="7" t="s">
        <v>12</v>
      </c>
      <c r="I38" s="7" t="s">
        <v>119</v>
      </c>
      <c r="J38" s="8">
        <v>40401</v>
      </c>
      <c r="K38" t="s">
        <v>14</v>
      </c>
    </row>
    <row r="39" spans="1:11" ht="15.75" customHeight="1">
      <c r="A39" s="29" t="str">
        <f t="shared" si="0"/>
        <v>1B06</v>
      </c>
      <c r="B39" t="s">
        <v>4829</v>
      </c>
      <c r="C39" s="4" t="s">
        <v>120</v>
      </c>
      <c r="D39" s="4" t="s">
        <v>121</v>
      </c>
      <c r="E39" s="9">
        <v>10</v>
      </c>
      <c r="F39" s="6">
        <v>42.391629815120666</v>
      </c>
      <c r="G39" s="6">
        <v>6</v>
      </c>
      <c r="H39" s="7" t="s">
        <v>12</v>
      </c>
      <c r="I39" s="7" t="s">
        <v>122</v>
      </c>
      <c r="J39" s="8">
        <v>40401</v>
      </c>
      <c r="K39" t="s">
        <v>14</v>
      </c>
    </row>
    <row r="40" spans="1:11" ht="15.75" customHeight="1">
      <c r="A40" s="29" t="str">
        <f t="shared" si="0"/>
        <v>1C06</v>
      </c>
      <c r="B40" t="s">
        <v>4830</v>
      </c>
      <c r="C40" s="4" t="s">
        <v>123</v>
      </c>
      <c r="D40" s="4" t="s">
        <v>124</v>
      </c>
      <c r="E40" s="9">
        <v>10</v>
      </c>
      <c r="F40" s="6">
        <v>66.074298044648089</v>
      </c>
      <c r="G40" s="6">
        <v>6</v>
      </c>
      <c r="H40" s="7" t="s">
        <v>12</v>
      </c>
      <c r="I40" s="7" t="s">
        <v>125</v>
      </c>
      <c r="J40" s="8">
        <v>40401</v>
      </c>
      <c r="K40" t="s">
        <v>14</v>
      </c>
    </row>
    <row r="41" spans="1:11" ht="15.75" customHeight="1">
      <c r="A41" s="29" t="str">
        <f t="shared" si="0"/>
        <v>1D06</v>
      </c>
      <c r="B41" t="s">
        <v>4831</v>
      </c>
      <c r="C41" s="4" t="s">
        <v>126</v>
      </c>
      <c r="D41" s="4" t="s">
        <v>127</v>
      </c>
      <c r="E41" s="9">
        <v>10</v>
      </c>
      <c r="F41" s="6">
        <v>49.930656934306569</v>
      </c>
      <c r="G41" s="6">
        <v>6</v>
      </c>
      <c r="H41" s="7" t="s">
        <v>12</v>
      </c>
      <c r="I41" s="7" t="s">
        <v>128</v>
      </c>
      <c r="J41" s="8">
        <v>40401</v>
      </c>
      <c r="K41" t="s">
        <v>14</v>
      </c>
    </row>
    <row r="42" spans="1:11" ht="15.75" customHeight="1">
      <c r="A42" s="29" t="str">
        <f t="shared" si="0"/>
        <v>1E06</v>
      </c>
      <c r="B42" t="s">
        <v>4832</v>
      </c>
      <c r="C42" s="4" t="s">
        <v>129</v>
      </c>
      <c r="D42" s="4" t="s">
        <v>130</v>
      </c>
      <c r="E42" s="9">
        <v>10</v>
      </c>
      <c r="F42" s="6">
        <v>73.027252384250616</v>
      </c>
      <c r="G42" s="6">
        <v>6</v>
      </c>
      <c r="H42" s="7" t="s">
        <v>12</v>
      </c>
      <c r="I42" s="7" t="s">
        <v>131</v>
      </c>
      <c r="J42" s="8">
        <v>40401</v>
      </c>
      <c r="K42" t="s">
        <v>14</v>
      </c>
    </row>
    <row r="43" spans="1:11" ht="15.75" customHeight="1">
      <c r="A43" s="29" t="str">
        <f t="shared" si="0"/>
        <v>1F06</v>
      </c>
      <c r="B43" t="s">
        <v>4833</v>
      </c>
      <c r="C43" s="4" t="s">
        <v>132</v>
      </c>
      <c r="D43" s="4" t="s">
        <v>133</v>
      </c>
      <c r="E43" s="9">
        <v>10</v>
      </c>
      <c r="F43" s="6">
        <v>33.627177793169587</v>
      </c>
      <c r="G43" s="6">
        <v>6</v>
      </c>
      <c r="H43" s="7" t="s">
        <v>12</v>
      </c>
      <c r="I43" s="7" t="s">
        <v>134</v>
      </c>
      <c r="J43" s="8">
        <v>40401</v>
      </c>
      <c r="K43" t="s">
        <v>14</v>
      </c>
    </row>
    <row r="44" spans="1:11" ht="15.75" customHeight="1">
      <c r="A44" s="29" t="str">
        <f t="shared" si="0"/>
        <v>1G06</v>
      </c>
      <c r="B44" t="s">
        <v>4834</v>
      </c>
      <c r="C44" s="4" t="s">
        <v>135</v>
      </c>
      <c r="D44" s="4" t="s">
        <v>136</v>
      </c>
      <c r="E44" s="9">
        <v>10</v>
      </c>
      <c r="F44" s="6">
        <v>45.348633384836702</v>
      </c>
      <c r="G44" s="6">
        <v>6</v>
      </c>
      <c r="H44" s="7" t="s">
        <v>12</v>
      </c>
      <c r="I44" s="7" t="s">
        <v>137</v>
      </c>
      <c r="J44" s="8">
        <v>40401</v>
      </c>
      <c r="K44" t="s">
        <v>14</v>
      </c>
    </row>
    <row r="45" spans="1:11" ht="15.75" customHeight="1">
      <c r="A45" s="29" t="str">
        <f t="shared" si="0"/>
        <v>1H06</v>
      </c>
      <c r="B45" t="s">
        <v>4835</v>
      </c>
      <c r="C45" s="4" t="s">
        <v>138</v>
      </c>
      <c r="D45" s="4" t="s">
        <v>139</v>
      </c>
      <c r="E45" s="9">
        <v>10</v>
      </c>
      <c r="F45" s="6">
        <v>59.547578453833438</v>
      </c>
      <c r="G45" s="6">
        <v>6</v>
      </c>
      <c r="H45" s="7" t="s">
        <v>12</v>
      </c>
      <c r="I45" s="7" t="s">
        <v>140</v>
      </c>
      <c r="J45" s="8">
        <v>40401</v>
      </c>
      <c r="K45" t="s">
        <v>14</v>
      </c>
    </row>
    <row r="46" spans="1:11" ht="15.75" customHeight="1">
      <c r="A46" s="29" t="str">
        <f t="shared" si="0"/>
        <v>1A07</v>
      </c>
      <c r="B46" t="s">
        <v>4836</v>
      </c>
      <c r="C46" s="4" t="s">
        <v>141</v>
      </c>
      <c r="D46" s="4" t="s">
        <v>142</v>
      </c>
      <c r="E46" s="9">
        <v>10</v>
      </c>
      <c r="F46" s="6">
        <v>58.109036176674309</v>
      </c>
      <c r="G46" s="6">
        <v>7</v>
      </c>
      <c r="H46" s="7" t="s">
        <v>12</v>
      </c>
      <c r="I46" s="7" t="s">
        <v>143</v>
      </c>
      <c r="J46" s="8">
        <v>40401</v>
      </c>
      <c r="K46" t="s">
        <v>14</v>
      </c>
    </row>
    <row r="47" spans="1:11" ht="15.75" customHeight="1">
      <c r="A47" s="29" t="str">
        <f t="shared" si="0"/>
        <v>1B07</v>
      </c>
      <c r="B47" t="s">
        <v>4837</v>
      </c>
      <c r="C47" s="4" t="s">
        <v>144</v>
      </c>
      <c r="D47" s="4" t="s">
        <v>145</v>
      </c>
      <c r="E47" s="9">
        <v>10</v>
      </c>
      <c r="F47" s="6">
        <v>59.947173530822099</v>
      </c>
      <c r="G47" s="6">
        <v>7</v>
      </c>
      <c r="H47" s="7" t="s">
        <v>12</v>
      </c>
      <c r="I47" s="7" t="s">
        <v>146</v>
      </c>
      <c r="J47" s="8">
        <v>40401</v>
      </c>
      <c r="K47" t="s">
        <v>14</v>
      </c>
    </row>
    <row r="48" spans="1:11" ht="15.75" customHeight="1">
      <c r="A48" s="29" t="str">
        <f t="shared" si="0"/>
        <v>1C07</v>
      </c>
      <c r="B48" t="s">
        <v>4838</v>
      </c>
      <c r="C48" s="4" t="s">
        <v>147</v>
      </c>
      <c r="D48" s="4" t="s">
        <v>148</v>
      </c>
      <c r="E48" s="9">
        <v>10</v>
      </c>
      <c r="F48" s="6">
        <v>133.1796313069423</v>
      </c>
      <c r="G48" s="6">
        <v>7</v>
      </c>
      <c r="H48" s="7" t="s">
        <v>12</v>
      </c>
      <c r="I48" s="7" t="s">
        <v>149</v>
      </c>
      <c r="J48" s="8">
        <v>40401</v>
      </c>
      <c r="K48" t="s">
        <v>14</v>
      </c>
    </row>
    <row r="49" spans="1:11" ht="15.75" customHeight="1">
      <c r="A49" s="29" t="str">
        <f t="shared" si="0"/>
        <v>1D07</v>
      </c>
      <c r="B49" t="s">
        <v>4839</v>
      </c>
      <c r="C49" s="4" t="s">
        <v>150</v>
      </c>
      <c r="D49" s="4" t="s">
        <v>151</v>
      </c>
      <c r="E49" s="9">
        <v>10</v>
      </c>
      <c r="F49" s="6">
        <v>24.80944642762001</v>
      </c>
      <c r="G49" s="6">
        <v>7</v>
      </c>
      <c r="H49" s="7" t="s">
        <v>12</v>
      </c>
      <c r="I49" s="7" t="s">
        <v>152</v>
      </c>
      <c r="J49" s="8">
        <v>40401</v>
      </c>
      <c r="K49" t="s">
        <v>14</v>
      </c>
    </row>
    <row r="50" spans="1:11" ht="15.75" customHeight="1">
      <c r="A50" s="29" t="str">
        <f t="shared" si="0"/>
        <v>1E07</v>
      </c>
      <c r="B50" t="s">
        <v>4840</v>
      </c>
      <c r="C50" s="4" t="s">
        <v>153</v>
      </c>
      <c r="D50" s="4" t="s">
        <v>154</v>
      </c>
      <c r="E50" s="9">
        <v>10</v>
      </c>
      <c r="F50" s="6">
        <v>72.920693697053665</v>
      </c>
      <c r="G50" s="6">
        <v>7</v>
      </c>
      <c r="H50" s="7" t="s">
        <v>12</v>
      </c>
      <c r="I50" s="7" t="s">
        <v>155</v>
      </c>
      <c r="J50" s="8">
        <v>40401</v>
      </c>
      <c r="K50" t="s">
        <v>14</v>
      </c>
    </row>
    <row r="51" spans="1:11" ht="15.75" customHeight="1">
      <c r="A51" s="29" t="str">
        <f t="shared" si="0"/>
        <v>1F07</v>
      </c>
      <c r="B51" t="s">
        <v>4841</v>
      </c>
      <c r="C51" s="4" t="s">
        <v>156</v>
      </c>
      <c r="D51" s="4" t="s">
        <v>157</v>
      </c>
      <c r="E51" s="9">
        <v>10</v>
      </c>
      <c r="F51" s="6">
        <v>108.75105226703606</v>
      </c>
      <c r="G51" s="6">
        <v>7</v>
      </c>
      <c r="H51" s="7" t="s">
        <v>12</v>
      </c>
      <c r="I51" s="7" t="s">
        <v>158</v>
      </c>
      <c r="J51" s="8">
        <v>40401</v>
      </c>
      <c r="K51" t="s">
        <v>14</v>
      </c>
    </row>
    <row r="52" spans="1:11" ht="15.75" customHeight="1">
      <c r="A52" s="29" t="str">
        <f t="shared" si="0"/>
        <v>1G07</v>
      </c>
      <c r="B52" t="s">
        <v>4842</v>
      </c>
      <c r="C52" s="4" t="s">
        <v>159</v>
      </c>
      <c r="D52" s="4" t="s">
        <v>160</v>
      </c>
      <c r="E52" s="9">
        <v>10</v>
      </c>
      <c r="F52" s="6">
        <v>106.72643721029355</v>
      </c>
      <c r="G52" s="6">
        <v>7</v>
      </c>
      <c r="H52" s="7" t="s">
        <v>12</v>
      </c>
      <c r="I52" s="7" t="s">
        <v>161</v>
      </c>
      <c r="J52" s="8">
        <v>40401</v>
      </c>
      <c r="K52" t="s">
        <v>14</v>
      </c>
    </row>
    <row r="53" spans="1:11" ht="15.75" customHeight="1">
      <c r="A53" s="29" t="str">
        <f t="shared" si="0"/>
        <v>1H07</v>
      </c>
      <c r="B53" t="s">
        <v>4843</v>
      </c>
      <c r="C53" s="4" t="s">
        <v>162</v>
      </c>
      <c r="D53" s="4" t="s">
        <v>163</v>
      </c>
      <c r="E53" s="9">
        <v>10</v>
      </c>
      <c r="F53" s="6">
        <v>88.238504981618618</v>
      </c>
      <c r="G53" s="6">
        <v>7</v>
      </c>
      <c r="H53" s="7" t="s">
        <v>12</v>
      </c>
      <c r="I53" s="7" t="s">
        <v>164</v>
      </c>
      <c r="J53" s="8">
        <v>40401</v>
      </c>
      <c r="K53" t="s">
        <v>14</v>
      </c>
    </row>
    <row r="54" spans="1:11" ht="15.75" customHeight="1">
      <c r="A54" s="29" t="str">
        <f t="shared" si="0"/>
        <v>1A08</v>
      </c>
      <c r="B54" t="s">
        <v>4844</v>
      </c>
      <c r="C54" s="4" t="s">
        <v>165</v>
      </c>
      <c r="D54" s="4" t="s">
        <v>166</v>
      </c>
      <c r="E54" s="9">
        <v>10</v>
      </c>
      <c r="F54" s="6">
        <v>105.18133624593744</v>
      </c>
      <c r="G54" s="6">
        <v>8</v>
      </c>
      <c r="H54" s="7" t="s">
        <v>12</v>
      </c>
      <c r="I54" s="7" t="s">
        <v>167</v>
      </c>
      <c r="J54" s="8">
        <v>40401</v>
      </c>
      <c r="K54" t="s">
        <v>14</v>
      </c>
    </row>
    <row r="55" spans="1:11" ht="15.75" customHeight="1">
      <c r="A55" s="29" t="str">
        <f t="shared" si="0"/>
        <v>1B08</v>
      </c>
      <c r="B55" t="s">
        <v>4845</v>
      </c>
      <c r="C55" s="4" t="s">
        <v>168</v>
      </c>
      <c r="D55" s="4" t="s">
        <v>169</v>
      </c>
      <c r="E55" s="9">
        <v>10</v>
      </c>
      <c r="F55" s="6">
        <v>45.615030102829131</v>
      </c>
      <c r="G55" s="6">
        <v>8</v>
      </c>
      <c r="H55" s="7" t="s">
        <v>12</v>
      </c>
      <c r="I55" s="7" t="s">
        <v>170</v>
      </c>
      <c r="J55" s="8">
        <v>40401</v>
      </c>
      <c r="K55" t="s">
        <v>14</v>
      </c>
    </row>
    <row r="56" spans="1:11" ht="15.75" customHeight="1">
      <c r="A56" s="29" t="str">
        <f t="shared" si="0"/>
        <v>1C08</v>
      </c>
      <c r="B56" t="s">
        <v>4846</v>
      </c>
      <c r="C56" s="4" t="s">
        <v>171</v>
      </c>
      <c r="D56" s="4" t="s">
        <v>172</v>
      </c>
      <c r="E56" s="9">
        <v>10</v>
      </c>
      <c r="F56" s="6">
        <v>105.34117427673289</v>
      </c>
      <c r="G56" s="6">
        <v>8</v>
      </c>
      <c r="H56" s="7" t="s">
        <v>12</v>
      </c>
      <c r="I56" s="7" t="s">
        <v>173</v>
      </c>
      <c r="J56" s="8">
        <v>40401</v>
      </c>
      <c r="K56" t="s">
        <v>14</v>
      </c>
    </row>
    <row r="57" spans="1:11" ht="15.75" customHeight="1">
      <c r="A57" s="29" t="str">
        <f t="shared" si="0"/>
        <v>1D08</v>
      </c>
      <c r="B57" t="s">
        <v>4847</v>
      </c>
      <c r="C57" s="4" t="s">
        <v>174</v>
      </c>
      <c r="D57" s="4" t="s">
        <v>175</v>
      </c>
      <c r="E57" s="9">
        <v>10</v>
      </c>
      <c r="F57" s="6">
        <v>132.8865949171506</v>
      </c>
      <c r="G57" s="6">
        <v>8</v>
      </c>
      <c r="H57" s="7" t="s">
        <v>12</v>
      </c>
      <c r="I57" s="7" t="s">
        <v>176</v>
      </c>
      <c r="J57" s="8">
        <v>40401</v>
      </c>
      <c r="K57" t="s">
        <v>14</v>
      </c>
    </row>
    <row r="58" spans="1:11" ht="15.75" customHeight="1">
      <c r="A58" s="29" t="str">
        <f t="shared" si="0"/>
        <v>1E08</v>
      </c>
      <c r="B58" t="s">
        <v>4848</v>
      </c>
      <c r="C58" s="4" t="s">
        <v>177</v>
      </c>
      <c r="D58" s="4" t="s">
        <v>178</v>
      </c>
      <c r="E58" s="9">
        <v>10</v>
      </c>
      <c r="F58" s="6">
        <v>82.217939154989608</v>
      </c>
      <c r="G58" s="6">
        <v>8</v>
      </c>
      <c r="H58" s="7" t="s">
        <v>12</v>
      </c>
      <c r="I58" s="7" t="s">
        <v>179</v>
      </c>
      <c r="J58" s="8">
        <v>40401</v>
      </c>
      <c r="K58" t="s">
        <v>14</v>
      </c>
    </row>
    <row r="59" spans="1:11" ht="15.75" customHeight="1">
      <c r="A59" s="29" t="str">
        <f t="shared" si="0"/>
        <v>1F08</v>
      </c>
      <c r="B59" t="s">
        <v>4849</v>
      </c>
      <c r="C59" s="4" t="s">
        <v>180</v>
      </c>
      <c r="D59" s="4" t="s">
        <v>181</v>
      </c>
      <c r="E59" s="9">
        <v>10</v>
      </c>
      <c r="F59" s="6">
        <v>70.709600937716445</v>
      </c>
      <c r="G59" s="6">
        <v>8</v>
      </c>
      <c r="H59" s="7" t="s">
        <v>12</v>
      </c>
      <c r="I59" s="7" t="s">
        <v>182</v>
      </c>
      <c r="J59" s="8">
        <v>40401</v>
      </c>
      <c r="K59" t="s">
        <v>14</v>
      </c>
    </row>
    <row r="60" spans="1:11" ht="15.75" customHeight="1">
      <c r="A60" s="29" t="str">
        <f t="shared" si="0"/>
        <v>1G08</v>
      </c>
      <c r="B60" t="s">
        <v>4850</v>
      </c>
      <c r="C60" s="4" t="s">
        <v>183</v>
      </c>
      <c r="D60" s="4" t="s">
        <v>184</v>
      </c>
      <c r="E60" s="9">
        <v>10</v>
      </c>
      <c r="F60" s="6">
        <v>97.722228142149291</v>
      </c>
      <c r="G60" s="6">
        <v>8</v>
      </c>
      <c r="H60" s="7" t="s">
        <v>12</v>
      </c>
      <c r="I60" s="7" t="s">
        <v>185</v>
      </c>
      <c r="J60" s="8">
        <v>40401</v>
      </c>
      <c r="K60" t="s">
        <v>14</v>
      </c>
    </row>
    <row r="61" spans="1:11" ht="15.75" customHeight="1">
      <c r="A61" s="29" t="str">
        <f t="shared" si="0"/>
        <v>1H08</v>
      </c>
      <c r="B61" t="s">
        <v>4851</v>
      </c>
      <c r="C61" s="4" t="s">
        <v>186</v>
      </c>
      <c r="D61" s="4" t="s">
        <v>187</v>
      </c>
      <c r="E61" s="9">
        <v>10</v>
      </c>
      <c r="F61" s="6">
        <v>138.50756566679098</v>
      </c>
      <c r="G61" s="6">
        <v>8</v>
      </c>
      <c r="H61" s="7" t="s">
        <v>12</v>
      </c>
      <c r="I61" s="7" t="s">
        <v>188</v>
      </c>
      <c r="J61" s="8">
        <v>40401</v>
      </c>
      <c r="K61" t="s">
        <v>14</v>
      </c>
    </row>
    <row r="62" spans="1:11" ht="15.75" customHeight="1">
      <c r="A62" s="29" t="str">
        <f t="shared" si="0"/>
        <v>1A09</v>
      </c>
      <c r="B62" t="s">
        <v>4852</v>
      </c>
      <c r="C62" s="4" t="s">
        <v>189</v>
      </c>
      <c r="D62" s="4" t="s">
        <v>190</v>
      </c>
      <c r="E62" s="9">
        <v>10</v>
      </c>
      <c r="F62" s="6">
        <v>127.93161596249132</v>
      </c>
      <c r="G62" s="6">
        <v>9</v>
      </c>
      <c r="H62" s="7" t="s">
        <v>12</v>
      </c>
      <c r="I62" s="7" t="s">
        <v>191</v>
      </c>
      <c r="J62" s="8">
        <v>40401</v>
      </c>
      <c r="K62" t="s">
        <v>14</v>
      </c>
    </row>
    <row r="63" spans="1:11" ht="15.75" customHeight="1">
      <c r="A63" s="29" t="str">
        <f t="shared" si="0"/>
        <v>1B09</v>
      </c>
      <c r="B63" t="s">
        <v>4853</v>
      </c>
      <c r="C63" s="4" t="s">
        <v>192</v>
      </c>
      <c r="D63" s="4" t="s">
        <v>193</v>
      </c>
      <c r="E63" s="9">
        <v>10</v>
      </c>
      <c r="F63" s="6">
        <v>45.268714369438968</v>
      </c>
      <c r="G63" s="6">
        <v>9</v>
      </c>
      <c r="H63" s="7" t="s">
        <v>12</v>
      </c>
      <c r="I63" s="7" t="s">
        <v>194</v>
      </c>
      <c r="J63" s="8">
        <v>40401</v>
      </c>
      <c r="K63" t="s">
        <v>14</v>
      </c>
    </row>
    <row r="64" spans="1:11" ht="15.75" customHeight="1">
      <c r="A64" s="29" t="str">
        <f t="shared" si="0"/>
        <v>1C09</v>
      </c>
      <c r="B64" t="s">
        <v>4854</v>
      </c>
      <c r="C64" s="4" t="s">
        <v>195</v>
      </c>
      <c r="D64" s="4" t="s">
        <v>196</v>
      </c>
      <c r="E64" s="9">
        <v>10</v>
      </c>
      <c r="F64" s="6">
        <v>70.682961265917214</v>
      </c>
      <c r="G64" s="6">
        <v>9</v>
      </c>
      <c r="H64" s="7" t="s">
        <v>12</v>
      </c>
      <c r="I64" s="7" t="s">
        <v>197</v>
      </c>
      <c r="J64" s="8">
        <v>40401</v>
      </c>
      <c r="K64" t="s">
        <v>14</v>
      </c>
    </row>
    <row r="65" spans="1:11" ht="15.75" customHeight="1">
      <c r="A65" s="29" t="str">
        <f t="shared" si="0"/>
        <v>1D09</v>
      </c>
      <c r="B65" t="s">
        <v>4855</v>
      </c>
      <c r="C65" s="4" t="s">
        <v>198</v>
      </c>
      <c r="D65" s="4" t="s">
        <v>199</v>
      </c>
      <c r="E65" s="9">
        <v>10</v>
      </c>
      <c r="F65" s="6">
        <v>32.641509936597579</v>
      </c>
      <c r="G65" s="6">
        <v>9</v>
      </c>
      <c r="H65" s="7" t="s">
        <v>12</v>
      </c>
      <c r="I65" s="7" t="s">
        <v>200</v>
      </c>
      <c r="J65" s="8">
        <v>40401</v>
      </c>
      <c r="K65" t="s">
        <v>14</v>
      </c>
    </row>
    <row r="66" spans="1:11" ht="15.75" customHeight="1">
      <c r="A66" s="29" t="str">
        <f t="shared" ref="A66:A129" si="1">MID(H66,11,1)&amp;I66</f>
        <v>1E09</v>
      </c>
      <c r="B66" t="s">
        <v>4856</v>
      </c>
      <c r="C66" s="4" t="s">
        <v>201</v>
      </c>
      <c r="D66" s="4" t="s">
        <v>202</v>
      </c>
      <c r="E66" s="9">
        <v>10</v>
      </c>
      <c r="F66" s="6">
        <v>91.888140018114981</v>
      </c>
      <c r="G66" s="6">
        <v>9</v>
      </c>
      <c r="H66" s="7" t="s">
        <v>12</v>
      </c>
      <c r="I66" s="7" t="s">
        <v>203</v>
      </c>
      <c r="J66" s="8">
        <v>40401</v>
      </c>
      <c r="K66" t="s">
        <v>14</v>
      </c>
    </row>
    <row r="67" spans="1:11" ht="15.75" customHeight="1">
      <c r="A67" s="29" t="str">
        <f t="shared" si="1"/>
        <v>1F09</v>
      </c>
      <c r="B67" t="s">
        <v>4857</v>
      </c>
      <c r="C67" s="4" t="s">
        <v>204</v>
      </c>
      <c r="D67" s="4" t="s">
        <v>205</v>
      </c>
      <c r="E67" s="9">
        <v>10</v>
      </c>
      <c r="F67" s="6">
        <v>162.00375619372369</v>
      </c>
      <c r="G67" s="6">
        <v>9</v>
      </c>
      <c r="H67" s="7" t="s">
        <v>12</v>
      </c>
      <c r="I67" s="7" t="s">
        <v>206</v>
      </c>
      <c r="J67" s="8">
        <v>40401</v>
      </c>
      <c r="K67" t="s">
        <v>14</v>
      </c>
    </row>
    <row r="68" spans="1:11" ht="15.75" customHeight="1">
      <c r="A68" s="29" t="str">
        <f t="shared" si="1"/>
        <v>1G09</v>
      </c>
      <c r="B68" t="s">
        <v>4858</v>
      </c>
      <c r="C68" s="4" t="s">
        <v>207</v>
      </c>
      <c r="D68" s="4" t="s">
        <v>208</v>
      </c>
      <c r="E68" s="9">
        <v>10</v>
      </c>
      <c r="F68" s="6">
        <v>68.605066865576219</v>
      </c>
      <c r="G68" s="6">
        <v>9</v>
      </c>
      <c r="H68" s="7" t="s">
        <v>12</v>
      </c>
      <c r="I68" s="7" t="s">
        <v>209</v>
      </c>
      <c r="J68" s="8">
        <v>40401</v>
      </c>
      <c r="K68" t="s">
        <v>14</v>
      </c>
    </row>
    <row r="69" spans="1:11" ht="15.75" customHeight="1">
      <c r="A69" s="29" t="str">
        <f t="shared" si="1"/>
        <v>1H09</v>
      </c>
      <c r="B69" t="s">
        <v>4859</v>
      </c>
      <c r="C69" s="4" t="s">
        <v>210</v>
      </c>
      <c r="D69" s="4" t="s">
        <v>211</v>
      </c>
      <c r="E69" s="9">
        <v>10</v>
      </c>
      <c r="F69" s="6">
        <v>74.652272364004475</v>
      </c>
      <c r="G69" s="6">
        <v>9</v>
      </c>
      <c r="H69" s="7" t="s">
        <v>12</v>
      </c>
      <c r="I69" s="7" t="s">
        <v>212</v>
      </c>
      <c r="J69" s="8">
        <v>40401</v>
      </c>
      <c r="K69" t="s">
        <v>14</v>
      </c>
    </row>
    <row r="70" spans="1:11" ht="15.75" customHeight="1">
      <c r="A70" s="29" t="str">
        <f t="shared" si="1"/>
        <v>1A10</v>
      </c>
      <c r="B70" t="s">
        <v>4860</v>
      </c>
      <c r="C70" s="4" t="s">
        <v>213</v>
      </c>
      <c r="D70" s="4" t="s">
        <v>214</v>
      </c>
      <c r="E70" s="9">
        <v>10</v>
      </c>
      <c r="F70" s="6">
        <v>55.551627683946933</v>
      </c>
      <c r="G70" s="6">
        <v>10</v>
      </c>
      <c r="H70" s="7" t="s">
        <v>12</v>
      </c>
      <c r="I70" s="7" t="s">
        <v>215</v>
      </c>
      <c r="J70" s="8">
        <v>40401</v>
      </c>
      <c r="K70" t="s">
        <v>14</v>
      </c>
    </row>
    <row r="71" spans="1:11" ht="15.75" customHeight="1">
      <c r="A71" s="29" t="str">
        <f t="shared" si="1"/>
        <v>1B10</v>
      </c>
      <c r="B71" t="s">
        <v>4861</v>
      </c>
      <c r="C71" s="4" t="s">
        <v>216</v>
      </c>
      <c r="D71" s="4" t="s">
        <v>217</v>
      </c>
      <c r="E71" s="9">
        <v>10</v>
      </c>
      <c r="F71" s="6">
        <v>129.87631200383609</v>
      </c>
      <c r="G71" s="6">
        <v>10</v>
      </c>
      <c r="H71" s="7" t="s">
        <v>12</v>
      </c>
      <c r="I71" s="7" t="s">
        <v>218</v>
      </c>
      <c r="J71" s="8">
        <v>40401</v>
      </c>
      <c r="K71" t="s">
        <v>14</v>
      </c>
    </row>
    <row r="72" spans="1:11" ht="15.75" customHeight="1">
      <c r="A72" s="29" t="str">
        <f t="shared" si="1"/>
        <v>1C10</v>
      </c>
      <c r="B72" t="s">
        <v>4862</v>
      </c>
      <c r="C72" s="4" t="s">
        <v>219</v>
      </c>
      <c r="D72" s="4" t="s">
        <v>220</v>
      </c>
      <c r="E72" s="9">
        <v>10</v>
      </c>
      <c r="F72" s="6">
        <v>60.693084341200915</v>
      </c>
      <c r="G72" s="6">
        <v>10</v>
      </c>
      <c r="H72" s="7" t="s">
        <v>12</v>
      </c>
      <c r="I72" s="7" t="s">
        <v>221</v>
      </c>
      <c r="J72" s="8">
        <v>40401</v>
      </c>
      <c r="K72" t="s">
        <v>14</v>
      </c>
    </row>
    <row r="73" spans="1:11" ht="15.75" customHeight="1">
      <c r="A73" s="29" t="str">
        <f t="shared" si="1"/>
        <v>1D10</v>
      </c>
      <c r="B73" t="s">
        <v>4863</v>
      </c>
      <c r="C73" s="4" t="s">
        <v>222</v>
      </c>
      <c r="D73" s="4" t="s">
        <v>223</v>
      </c>
      <c r="E73" s="9">
        <v>10</v>
      </c>
      <c r="F73" s="6">
        <v>84.98846502211093</v>
      </c>
      <c r="G73" s="6">
        <v>10</v>
      </c>
      <c r="H73" s="7" t="s">
        <v>12</v>
      </c>
      <c r="I73" s="7" t="s">
        <v>224</v>
      </c>
      <c r="J73" s="8">
        <v>40401</v>
      </c>
      <c r="K73" t="s">
        <v>14</v>
      </c>
    </row>
    <row r="74" spans="1:11" ht="15.75" customHeight="1">
      <c r="A74" s="29" t="str">
        <f t="shared" si="1"/>
        <v>1E10</v>
      </c>
      <c r="B74" t="s">
        <v>4864</v>
      </c>
      <c r="C74" s="4" t="s">
        <v>225</v>
      </c>
      <c r="D74" s="4" t="s">
        <v>226</v>
      </c>
      <c r="E74" s="9">
        <v>10</v>
      </c>
      <c r="F74" s="6">
        <v>104.08910970216846</v>
      </c>
      <c r="G74" s="6">
        <v>10</v>
      </c>
      <c r="H74" s="7" t="s">
        <v>12</v>
      </c>
      <c r="I74" s="7" t="s">
        <v>227</v>
      </c>
      <c r="J74" s="8">
        <v>40401</v>
      </c>
      <c r="K74" t="s">
        <v>14</v>
      </c>
    </row>
    <row r="75" spans="1:11" ht="15.75" customHeight="1">
      <c r="A75" s="29" t="str">
        <f t="shared" si="1"/>
        <v>1F10</v>
      </c>
      <c r="B75" t="s">
        <v>4865</v>
      </c>
      <c r="C75" s="4" t="s">
        <v>228</v>
      </c>
      <c r="D75" s="4" t="s">
        <v>229</v>
      </c>
      <c r="E75" s="9">
        <v>10</v>
      </c>
      <c r="F75" s="6">
        <v>95.777532100804521</v>
      </c>
      <c r="G75" s="6">
        <v>10</v>
      </c>
      <c r="H75" s="7" t="s">
        <v>12</v>
      </c>
      <c r="I75" s="7" t="s">
        <v>230</v>
      </c>
      <c r="J75" s="8">
        <v>40401</v>
      </c>
      <c r="K75" t="s">
        <v>14</v>
      </c>
    </row>
    <row r="76" spans="1:11" ht="15.75" customHeight="1">
      <c r="A76" s="29" t="str">
        <f t="shared" si="1"/>
        <v>1G10</v>
      </c>
      <c r="B76" t="s">
        <v>4866</v>
      </c>
      <c r="C76" s="4" t="s">
        <v>231</v>
      </c>
      <c r="D76" s="4" t="s">
        <v>232</v>
      </c>
      <c r="E76" s="9">
        <v>10</v>
      </c>
      <c r="F76" s="6">
        <v>86.986440407054175</v>
      </c>
      <c r="G76" s="6">
        <v>10</v>
      </c>
      <c r="H76" s="7" t="s">
        <v>12</v>
      </c>
      <c r="I76" s="7" t="s">
        <v>233</v>
      </c>
      <c r="J76" s="8">
        <v>40401</v>
      </c>
      <c r="K76" t="s">
        <v>14</v>
      </c>
    </row>
    <row r="77" spans="1:11" ht="15.75" customHeight="1">
      <c r="A77" s="29" t="str">
        <f t="shared" si="1"/>
        <v>1H10</v>
      </c>
      <c r="B77" t="s">
        <v>4867</v>
      </c>
      <c r="C77" s="4" t="s">
        <v>234</v>
      </c>
      <c r="D77" s="4" t="s">
        <v>235</v>
      </c>
      <c r="E77" s="9">
        <v>10</v>
      </c>
      <c r="F77" s="6">
        <v>113.35971548830517</v>
      </c>
      <c r="G77" s="6">
        <v>10</v>
      </c>
      <c r="H77" s="7" t="s">
        <v>12</v>
      </c>
      <c r="I77" s="7" t="s">
        <v>236</v>
      </c>
      <c r="J77" s="8">
        <v>40401</v>
      </c>
      <c r="K77" t="s">
        <v>14</v>
      </c>
    </row>
    <row r="78" spans="1:11" ht="15.75" customHeight="1">
      <c r="A78" s="29" t="str">
        <f t="shared" si="1"/>
        <v>1A11</v>
      </c>
      <c r="B78" t="s">
        <v>4868</v>
      </c>
      <c r="C78" s="4" t="s">
        <v>237</v>
      </c>
      <c r="D78" s="4" t="s">
        <v>238</v>
      </c>
      <c r="E78" s="9">
        <v>10</v>
      </c>
      <c r="F78" s="6">
        <v>143.9154190420374</v>
      </c>
      <c r="G78" s="6">
        <v>11</v>
      </c>
      <c r="H78" s="7" t="s">
        <v>12</v>
      </c>
      <c r="I78" s="7" t="s">
        <v>239</v>
      </c>
      <c r="J78" s="8">
        <v>40401</v>
      </c>
      <c r="K78" t="s">
        <v>14</v>
      </c>
    </row>
    <row r="79" spans="1:11" ht="15.75" customHeight="1">
      <c r="A79" s="29" t="str">
        <f t="shared" si="1"/>
        <v>1B11</v>
      </c>
      <c r="B79" t="s">
        <v>4869</v>
      </c>
      <c r="C79" s="4" t="s">
        <v>240</v>
      </c>
      <c r="D79" s="4" t="s">
        <v>241</v>
      </c>
      <c r="E79" s="9">
        <v>10</v>
      </c>
      <c r="F79" s="6">
        <v>136.96246470243483</v>
      </c>
      <c r="G79" s="6">
        <v>11</v>
      </c>
      <c r="H79" s="7" t="s">
        <v>12</v>
      </c>
      <c r="I79" s="7" t="s">
        <v>242</v>
      </c>
      <c r="J79" s="8">
        <v>40401</v>
      </c>
      <c r="K79" t="s">
        <v>14</v>
      </c>
    </row>
    <row r="80" spans="1:11" ht="15.75" customHeight="1">
      <c r="A80" s="29" t="str">
        <f t="shared" si="1"/>
        <v>1D11</v>
      </c>
      <c r="B80" t="s">
        <v>4870</v>
      </c>
      <c r="C80" s="4" t="s">
        <v>243</v>
      </c>
      <c r="D80" s="4" t="s">
        <v>244</v>
      </c>
      <c r="E80" s="9">
        <v>10</v>
      </c>
      <c r="F80" s="6">
        <v>91.435265597527845</v>
      </c>
      <c r="G80" s="6">
        <v>11</v>
      </c>
      <c r="H80" s="7" t="s">
        <v>12</v>
      </c>
      <c r="I80" s="7" t="s">
        <v>245</v>
      </c>
      <c r="J80" s="8">
        <v>40401</v>
      </c>
      <c r="K80" t="s">
        <v>14</v>
      </c>
    </row>
    <row r="81" spans="1:11" ht="15.75" customHeight="1">
      <c r="A81" s="29" t="str">
        <f t="shared" si="1"/>
        <v>1E11</v>
      </c>
      <c r="B81" t="s">
        <v>4871</v>
      </c>
      <c r="C81" s="4" t="s">
        <v>246</v>
      </c>
      <c r="D81" s="4" t="s">
        <v>247</v>
      </c>
      <c r="E81" s="9">
        <v>10</v>
      </c>
      <c r="F81" s="6">
        <v>116.63639511961212</v>
      </c>
      <c r="G81" s="6">
        <v>11</v>
      </c>
      <c r="H81" s="7" t="s">
        <v>12</v>
      </c>
      <c r="I81" s="7" t="s">
        <v>248</v>
      </c>
      <c r="J81" s="8">
        <v>40401</v>
      </c>
      <c r="K81" t="s">
        <v>14</v>
      </c>
    </row>
    <row r="82" spans="1:11" ht="15.75" customHeight="1">
      <c r="A82" s="29" t="str">
        <f t="shared" si="1"/>
        <v>1F11</v>
      </c>
      <c r="B82" t="s">
        <v>4872</v>
      </c>
      <c r="C82" s="4" t="s">
        <v>249</v>
      </c>
      <c r="D82" s="4" t="s">
        <v>250</v>
      </c>
      <c r="E82" s="9">
        <v>10</v>
      </c>
      <c r="F82" s="6">
        <v>59.840614843625119</v>
      </c>
      <c r="G82" s="6">
        <v>11</v>
      </c>
      <c r="H82" s="7" t="s">
        <v>12</v>
      </c>
      <c r="I82" s="7" t="s">
        <v>251</v>
      </c>
      <c r="J82" s="8">
        <v>40401</v>
      </c>
      <c r="K82" t="s">
        <v>14</v>
      </c>
    </row>
    <row r="83" spans="1:11" ht="15.75" customHeight="1">
      <c r="A83" s="29" t="str">
        <f t="shared" si="1"/>
        <v>1G11</v>
      </c>
      <c r="B83" t="s">
        <v>4873</v>
      </c>
      <c r="C83" s="4" t="s">
        <v>252</v>
      </c>
      <c r="D83" s="4" t="s">
        <v>253</v>
      </c>
      <c r="E83" s="9">
        <v>10</v>
      </c>
      <c r="F83" s="6">
        <v>37.330092173264418</v>
      </c>
      <c r="G83" s="6">
        <v>11</v>
      </c>
      <c r="H83" s="7" t="s">
        <v>12</v>
      </c>
      <c r="I83" s="7" t="s">
        <v>254</v>
      </c>
      <c r="J83" s="8">
        <v>40401</v>
      </c>
      <c r="K83" t="s">
        <v>14</v>
      </c>
    </row>
    <row r="84" spans="1:11" ht="15.75" customHeight="1">
      <c r="A84" s="29" t="str">
        <f t="shared" si="1"/>
        <v>1H11</v>
      </c>
      <c r="B84" t="s">
        <v>4874</v>
      </c>
      <c r="C84" s="4" t="s">
        <v>255</v>
      </c>
      <c r="D84" s="4" t="s">
        <v>256</v>
      </c>
      <c r="E84" s="9">
        <v>10</v>
      </c>
      <c r="F84" s="6">
        <v>39.914140337791039</v>
      </c>
      <c r="G84" s="6">
        <v>11</v>
      </c>
      <c r="H84" s="7" t="s">
        <v>12</v>
      </c>
      <c r="I84" s="7" t="s">
        <v>257</v>
      </c>
      <c r="J84" s="8">
        <v>40401</v>
      </c>
      <c r="K84" t="s">
        <v>14</v>
      </c>
    </row>
    <row r="85" spans="1:11" ht="15.75" customHeight="1">
      <c r="A85" s="29" t="str">
        <f t="shared" si="1"/>
        <v>1A12</v>
      </c>
      <c r="B85" t="s">
        <v>809</v>
      </c>
      <c r="C85" s="4" t="s">
        <v>809</v>
      </c>
      <c r="D85" s="4" t="s">
        <v>809</v>
      </c>
      <c r="E85" s="9"/>
      <c r="F85" s="6"/>
      <c r="G85" s="6">
        <v>12</v>
      </c>
      <c r="H85" s="7" t="s">
        <v>12</v>
      </c>
      <c r="I85" s="7" t="s">
        <v>1043</v>
      </c>
      <c r="J85" s="8">
        <v>40401</v>
      </c>
      <c r="K85" t="s">
        <v>14</v>
      </c>
    </row>
    <row r="86" spans="1:11" ht="15.75" customHeight="1">
      <c r="A86" s="29" t="str">
        <f t="shared" si="1"/>
        <v>1B12</v>
      </c>
      <c r="B86" t="s">
        <v>4875</v>
      </c>
      <c r="C86" s="4" t="s">
        <v>258</v>
      </c>
      <c r="D86" s="4" t="s">
        <v>259</v>
      </c>
      <c r="E86" s="9">
        <v>10</v>
      </c>
      <c r="F86" s="6">
        <v>44.17648782566998</v>
      </c>
      <c r="G86" s="6">
        <v>12</v>
      </c>
      <c r="H86" s="7" t="s">
        <v>12</v>
      </c>
      <c r="I86" s="7" t="s">
        <v>260</v>
      </c>
      <c r="J86" s="8">
        <v>40401</v>
      </c>
      <c r="K86" t="s">
        <v>14</v>
      </c>
    </row>
    <row r="87" spans="1:11" ht="15.75" customHeight="1">
      <c r="A87" s="29" t="str">
        <f t="shared" si="1"/>
        <v>1C12</v>
      </c>
      <c r="B87" t="s">
        <v>4876</v>
      </c>
      <c r="C87" s="4" t="s">
        <v>261</v>
      </c>
      <c r="D87" s="4" t="s">
        <v>262</v>
      </c>
      <c r="E87" s="9">
        <v>10</v>
      </c>
      <c r="F87" s="6">
        <v>50.463450370291433</v>
      </c>
      <c r="G87" s="6">
        <v>12</v>
      </c>
      <c r="H87" s="7" t="s">
        <v>12</v>
      </c>
      <c r="I87" s="7" t="s">
        <v>263</v>
      </c>
      <c r="J87" s="8">
        <v>40401</v>
      </c>
      <c r="K87" t="s">
        <v>14</v>
      </c>
    </row>
    <row r="88" spans="1:11" ht="15.75" customHeight="1">
      <c r="A88" s="29" t="str">
        <f t="shared" si="1"/>
        <v>1D12</v>
      </c>
      <c r="B88" t="s">
        <v>4877</v>
      </c>
      <c r="C88" s="4" t="s">
        <v>264</v>
      </c>
      <c r="D88" s="4" t="s">
        <v>265</v>
      </c>
      <c r="E88" s="9">
        <v>10</v>
      </c>
      <c r="F88" s="6">
        <v>150.28230060205655</v>
      </c>
      <c r="G88" s="6">
        <v>12</v>
      </c>
      <c r="H88" s="7" t="s">
        <v>12</v>
      </c>
      <c r="I88" s="7" t="s">
        <v>266</v>
      </c>
      <c r="J88" s="8">
        <v>40401</v>
      </c>
      <c r="K88" t="s">
        <v>14</v>
      </c>
    </row>
    <row r="89" spans="1:11" ht="15.75" customHeight="1">
      <c r="A89" s="29" t="str">
        <f t="shared" si="1"/>
        <v>1E12</v>
      </c>
      <c r="B89" t="s">
        <v>4878</v>
      </c>
      <c r="C89" s="4" t="s">
        <v>267</v>
      </c>
      <c r="D89" s="4" t="s">
        <v>268</v>
      </c>
      <c r="E89" s="9">
        <v>10</v>
      </c>
      <c r="F89" s="6">
        <v>126.94594810591931</v>
      </c>
      <c r="G89" s="6">
        <v>12</v>
      </c>
      <c r="H89" s="7" t="s">
        <v>12</v>
      </c>
      <c r="I89" s="7" t="s">
        <v>269</v>
      </c>
      <c r="J89" s="8">
        <v>40401</v>
      </c>
      <c r="K89" t="s">
        <v>14</v>
      </c>
    </row>
    <row r="90" spans="1:11" ht="15.75" customHeight="1">
      <c r="A90" s="29" t="str">
        <f t="shared" si="1"/>
        <v>1F12</v>
      </c>
      <c r="B90" t="s">
        <v>4879</v>
      </c>
      <c r="C90" s="4" t="s">
        <v>270</v>
      </c>
      <c r="D90" s="4" t="s">
        <v>271</v>
      </c>
      <c r="E90" s="9">
        <v>10</v>
      </c>
      <c r="F90" s="6">
        <v>149.77614683787095</v>
      </c>
      <c r="G90" s="6">
        <v>12</v>
      </c>
      <c r="H90" s="7" t="s">
        <v>12</v>
      </c>
      <c r="I90" s="7" t="s">
        <v>272</v>
      </c>
      <c r="J90" s="8">
        <v>40401</v>
      </c>
      <c r="K90" t="s">
        <v>14</v>
      </c>
    </row>
    <row r="91" spans="1:11" ht="15.75" customHeight="1">
      <c r="A91" s="29" t="str">
        <f t="shared" si="1"/>
        <v>1G12</v>
      </c>
      <c r="B91" t="s">
        <v>4880</v>
      </c>
      <c r="C91" s="4" t="s">
        <v>273</v>
      </c>
      <c r="D91" s="4" t="s">
        <v>274</v>
      </c>
      <c r="E91" s="9">
        <v>10</v>
      </c>
      <c r="F91" s="6">
        <v>137.25550109222655</v>
      </c>
      <c r="G91" s="6">
        <v>12</v>
      </c>
      <c r="H91" s="7" t="s">
        <v>12</v>
      </c>
      <c r="I91" s="7" t="s">
        <v>275</v>
      </c>
      <c r="J91" s="8">
        <v>40401</v>
      </c>
      <c r="K91" t="s">
        <v>14</v>
      </c>
    </row>
    <row r="92" spans="1:11" ht="15.75" customHeight="1">
      <c r="A92" s="29" t="str">
        <f t="shared" si="1"/>
        <v>1H12</v>
      </c>
      <c r="B92" t="s">
        <v>4881</v>
      </c>
      <c r="C92" s="4" t="s">
        <v>276</v>
      </c>
      <c r="D92" s="4" t="s">
        <v>277</v>
      </c>
      <c r="E92" s="9">
        <v>10</v>
      </c>
      <c r="F92" s="6">
        <v>62.051707602962338</v>
      </c>
      <c r="G92" s="6">
        <v>12</v>
      </c>
      <c r="H92" s="7" t="s">
        <v>12</v>
      </c>
      <c r="I92" s="7" t="s">
        <v>278</v>
      </c>
      <c r="J92" s="8">
        <v>40401</v>
      </c>
      <c r="K92" t="s">
        <v>14</v>
      </c>
    </row>
    <row r="93" spans="1:11" ht="15.75" customHeight="1">
      <c r="A93" s="29" t="str">
        <f t="shared" si="1"/>
        <v>4A01</v>
      </c>
      <c r="B93" t="s">
        <v>809</v>
      </c>
      <c r="C93" s="4" t="s">
        <v>809</v>
      </c>
      <c r="D93" s="4" t="s">
        <v>809</v>
      </c>
      <c r="E93" s="9"/>
      <c r="F93" s="45"/>
      <c r="G93" s="6">
        <v>1</v>
      </c>
      <c r="H93" s="7" t="s">
        <v>281</v>
      </c>
      <c r="I93" s="7" t="s">
        <v>811</v>
      </c>
      <c r="J93" s="8">
        <v>40401</v>
      </c>
      <c r="K93" t="s">
        <v>14</v>
      </c>
    </row>
    <row r="94" spans="1:11" ht="15.75" customHeight="1">
      <c r="A94" s="29" t="str">
        <f t="shared" si="1"/>
        <v>4B01</v>
      </c>
      <c r="B94" t="s">
        <v>4882</v>
      </c>
      <c r="C94" s="4" t="s">
        <v>279</v>
      </c>
      <c r="D94" s="4" t="s">
        <v>280</v>
      </c>
      <c r="E94" s="9">
        <v>10</v>
      </c>
      <c r="F94">
        <v>87.865549576429217</v>
      </c>
      <c r="G94" s="6">
        <v>1</v>
      </c>
      <c r="H94" s="7" t="s">
        <v>281</v>
      </c>
      <c r="I94" s="7" t="s">
        <v>13</v>
      </c>
      <c r="J94" s="8">
        <v>40401</v>
      </c>
      <c r="K94" t="s">
        <v>14</v>
      </c>
    </row>
    <row r="95" spans="1:11" ht="15.75" customHeight="1">
      <c r="A95" s="29" t="str">
        <f t="shared" si="1"/>
        <v>4C01</v>
      </c>
      <c r="B95" t="s">
        <v>4883</v>
      </c>
      <c r="C95" s="4" t="s">
        <v>282</v>
      </c>
      <c r="D95" s="4" t="s">
        <v>283</v>
      </c>
      <c r="E95" s="9">
        <v>10</v>
      </c>
      <c r="F95">
        <v>51.42247855506421</v>
      </c>
      <c r="G95" s="6">
        <v>1</v>
      </c>
      <c r="H95" s="7" t="s">
        <v>281</v>
      </c>
      <c r="I95" s="7" t="s">
        <v>17</v>
      </c>
      <c r="J95" s="8">
        <v>40401</v>
      </c>
      <c r="K95" t="s">
        <v>14</v>
      </c>
    </row>
    <row r="96" spans="1:11" ht="15.75" customHeight="1">
      <c r="A96" s="29" t="str">
        <f t="shared" si="1"/>
        <v>4D01</v>
      </c>
      <c r="B96" t="s">
        <v>4884</v>
      </c>
      <c r="C96" s="4" t="s">
        <v>284</v>
      </c>
      <c r="D96" s="4" t="s">
        <v>285</v>
      </c>
      <c r="E96" s="9">
        <v>10</v>
      </c>
      <c r="F96">
        <v>33.893574511162015</v>
      </c>
      <c r="G96" s="6">
        <v>1</v>
      </c>
      <c r="H96" s="7" t="s">
        <v>281</v>
      </c>
      <c r="I96" s="7" t="s">
        <v>20</v>
      </c>
      <c r="J96" s="8">
        <v>40401</v>
      </c>
      <c r="K96" t="s">
        <v>14</v>
      </c>
    </row>
    <row r="97" spans="1:11" ht="15.75" customHeight="1">
      <c r="A97" s="29" t="str">
        <f t="shared" si="1"/>
        <v>4E01</v>
      </c>
      <c r="B97" t="s">
        <v>4885</v>
      </c>
      <c r="C97" s="4" t="s">
        <v>286</v>
      </c>
      <c r="D97" s="4" t="s">
        <v>287</v>
      </c>
      <c r="E97" s="9">
        <v>10</v>
      </c>
      <c r="F97">
        <v>50.303612339495977</v>
      </c>
      <c r="G97" s="6">
        <v>1</v>
      </c>
      <c r="H97" s="7" t="s">
        <v>281</v>
      </c>
      <c r="I97" s="7" t="s">
        <v>23</v>
      </c>
      <c r="J97" s="8">
        <v>40401</v>
      </c>
      <c r="K97" t="s">
        <v>14</v>
      </c>
    </row>
    <row r="98" spans="1:11" ht="15.75" customHeight="1">
      <c r="A98" s="29" t="str">
        <f t="shared" si="1"/>
        <v>4F01</v>
      </c>
      <c r="B98" t="s">
        <v>4886</v>
      </c>
      <c r="C98" s="4" t="s">
        <v>288</v>
      </c>
      <c r="D98" s="4" t="s">
        <v>289</v>
      </c>
      <c r="E98" s="9">
        <v>10</v>
      </c>
      <c r="F98">
        <v>36.371063988491656</v>
      </c>
      <c r="G98" s="6">
        <v>1</v>
      </c>
      <c r="H98" s="7" t="s">
        <v>281</v>
      </c>
      <c r="I98" s="7" t="s">
        <v>26</v>
      </c>
      <c r="J98" s="8">
        <v>40401</v>
      </c>
      <c r="K98" t="s">
        <v>14</v>
      </c>
    </row>
    <row r="99" spans="1:11" ht="15.75" customHeight="1">
      <c r="A99" s="29" t="str">
        <f t="shared" si="1"/>
        <v>4G01</v>
      </c>
      <c r="B99" t="s">
        <v>4887</v>
      </c>
      <c r="C99" s="4" t="s">
        <v>290</v>
      </c>
      <c r="D99" s="4" t="s">
        <v>291</v>
      </c>
      <c r="E99" s="9">
        <v>10</v>
      </c>
      <c r="F99">
        <v>43.403937343491918</v>
      </c>
      <c r="G99" s="6">
        <v>1</v>
      </c>
      <c r="H99" s="7" t="s">
        <v>281</v>
      </c>
      <c r="I99" s="7" t="s">
        <v>29</v>
      </c>
      <c r="J99" s="8">
        <v>40401</v>
      </c>
      <c r="K99" t="s">
        <v>14</v>
      </c>
    </row>
    <row r="100" spans="1:11" ht="15.75" customHeight="1">
      <c r="A100" s="29" t="str">
        <f t="shared" si="1"/>
        <v>4H01</v>
      </c>
      <c r="B100" t="s">
        <v>4888</v>
      </c>
      <c r="C100" s="4" t="s">
        <v>292</v>
      </c>
      <c r="D100" s="4" t="s">
        <v>293</v>
      </c>
      <c r="E100" s="9">
        <v>10</v>
      </c>
      <c r="F100">
        <v>47.399888113378438</v>
      </c>
      <c r="G100" s="6">
        <v>1</v>
      </c>
      <c r="H100" s="7" t="s">
        <v>281</v>
      </c>
      <c r="I100" s="7" t="s">
        <v>32</v>
      </c>
      <c r="J100" s="8">
        <v>40401</v>
      </c>
      <c r="K100" t="s">
        <v>14</v>
      </c>
    </row>
    <row r="101" spans="1:11" ht="15.75" customHeight="1">
      <c r="A101" s="29" t="str">
        <f t="shared" si="1"/>
        <v>4A02</v>
      </c>
      <c r="B101" t="s">
        <v>4889</v>
      </c>
      <c r="C101" s="4" t="s">
        <v>294</v>
      </c>
      <c r="D101" s="4" t="s">
        <v>295</v>
      </c>
      <c r="E101" s="9">
        <v>10</v>
      </c>
      <c r="F101">
        <v>61.998428259363848</v>
      </c>
      <c r="G101" s="6">
        <v>2</v>
      </c>
      <c r="H101" s="7" t="s">
        <v>281</v>
      </c>
      <c r="I101" s="7" t="s">
        <v>35</v>
      </c>
      <c r="J101" s="8">
        <v>40401</v>
      </c>
      <c r="K101" t="s">
        <v>14</v>
      </c>
    </row>
    <row r="102" spans="1:11" ht="15.75" customHeight="1">
      <c r="A102" s="29" t="str">
        <f t="shared" si="1"/>
        <v>4B02</v>
      </c>
      <c r="B102" t="s">
        <v>4890</v>
      </c>
      <c r="C102" s="4" t="s">
        <v>296</v>
      </c>
      <c r="D102" s="4" t="s">
        <v>297</v>
      </c>
      <c r="E102" s="9">
        <v>10</v>
      </c>
      <c r="F102">
        <v>83.603202088550262</v>
      </c>
      <c r="G102" s="6">
        <v>2</v>
      </c>
      <c r="H102" s="7" t="s">
        <v>281</v>
      </c>
      <c r="I102" s="7" t="s">
        <v>38</v>
      </c>
      <c r="J102" s="8">
        <v>40401</v>
      </c>
      <c r="K102" t="s">
        <v>14</v>
      </c>
    </row>
    <row r="103" spans="1:11" ht="15.75" customHeight="1">
      <c r="A103" s="29" t="str">
        <f t="shared" si="1"/>
        <v>4C02</v>
      </c>
      <c r="B103" t="s">
        <v>4891</v>
      </c>
      <c r="C103" s="4" t="s">
        <v>298</v>
      </c>
      <c r="D103" s="4" t="s">
        <v>299</v>
      </c>
      <c r="E103" s="9">
        <v>10</v>
      </c>
      <c r="F103">
        <v>42.471548830518408</v>
      </c>
      <c r="G103" s="6">
        <v>2</v>
      </c>
      <c r="H103" s="7" t="s">
        <v>281</v>
      </c>
      <c r="I103" s="7" t="s">
        <v>41</v>
      </c>
      <c r="J103" s="8">
        <v>40401</v>
      </c>
      <c r="K103" t="s">
        <v>14</v>
      </c>
    </row>
    <row r="104" spans="1:11" ht="15.75" customHeight="1">
      <c r="A104" s="29" t="str">
        <f t="shared" si="1"/>
        <v>4D02</v>
      </c>
      <c r="B104" t="s">
        <v>4892</v>
      </c>
      <c r="C104" s="4" t="s">
        <v>300</v>
      </c>
      <c r="D104" s="4" t="s">
        <v>301</v>
      </c>
      <c r="E104" s="9">
        <v>10</v>
      </c>
      <c r="F104">
        <v>42.125233097128238</v>
      </c>
      <c r="G104" s="6">
        <v>2</v>
      </c>
      <c r="H104" s="7" t="s">
        <v>281</v>
      </c>
      <c r="I104" s="7" t="s">
        <v>44</v>
      </c>
      <c r="J104" s="8">
        <v>40401</v>
      </c>
      <c r="K104" t="s">
        <v>14</v>
      </c>
    </row>
    <row r="105" spans="1:11" ht="15.75" customHeight="1">
      <c r="A105" s="29" t="str">
        <f t="shared" si="1"/>
        <v>4E02</v>
      </c>
      <c r="B105" t="s">
        <v>4893</v>
      </c>
      <c r="C105" s="4" t="s">
        <v>302</v>
      </c>
      <c r="D105" s="4" t="s">
        <v>303</v>
      </c>
      <c r="E105" s="9">
        <v>10</v>
      </c>
      <c r="F105">
        <v>50.463450370291433</v>
      </c>
      <c r="G105" s="6">
        <v>2</v>
      </c>
      <c r="H105" s="7" t="s">
        <v>281</v>
      </c>
      <c r="I105" s="7" t="s">
        <v>47</v>
      </c>
      <c r="J105" s="8">
        <v>40401</v>
      </c>
      <c r="K105" t="s">
        <v>14</v>
      </c>
    </row>
    <row r="106" spans="1:11" ht="15.75" customHeight="1">
      <c r="A106" s="29" t="str">
        <f t="shared" si="1"/>
        <v>4F02</v>
      </c>
      <c r="B106" t="s">
        <v>4894</v>
      </c>
      <c r="C106" s="4" t="s">
        <v>304</v>
      </c>
      <c r="D106" s="4" t="s">
        <v>305</v>
      </c>
      <c r="E106" s="9">
        <v>10</v>
      </c>
      <c r="F106">
        <v>39.541184932601624</v>
      </c>
      <c r="G106" s="6">
        <v>2</v>
      </c>
      <c r="H106" s="7" t="s">
        <v>281</v>
      </c>
      <c r="I106" s="7" t="s">
        <v>50</v>
      </c>
      <c r="J106" s="8">
        <v>40401</v>
      </c>
      <c r="K106" t="s">
        <v>14</v>
      </c>
    </row>
    <row r="107" spans="1:11" ht="15.75" customHeight="1">
      <c r="A107" s="29" t="str">
        <f t="shared" si="1"/>
        <v>4G02</v>
      </c>
      <c r="B107" t="s">
        <v>4895</v>
      </c>
      <c r="C107" s="4" t="s">
        <v>306</v>
      </c>
      <c r="D107" s="4" t="s">
        <v>307</v>
      </c>
      <c r="E107" s="9">
        <v>10</v>
      </c>
      <c r="F107">
        <v>51.529037242261175</v>
      </c>
      <c r="G107" s="6">
        <v>2</v>
      </c>
      <c r="H107" s="7" t="s">
        <v>281</v>
      </c>
      <c r="I107" s="7" t="s">
        <v>53</v>
      </c>
      <c r="J107" s="8">
        <v>40401</v>
      </c>
      <c r="K107" t="s">
        <v>14</v>
      </c>
    </row>
    <row r="108" spans="1:11" ht="15.75" customHeight="1">
      <c r="A108" s="29" t="str">
        <f t="shared" si="1"/>
        <v>4H02</v>
      </c>
      <c r="B108" t="s">
        <v>4896</v>
      </c>
      <c r="C108" s="4" t="s">
        <v>308</v>
      </c>
      <c r="D108" s="4" t="s">
        <v>309</v>
      </c>
      <c r="E108" s="9">
        <v>10</v>
      </c>
      <c r="F108">
        <v>39.19486919921146</v>
      </c>
      <c r="G108" s="6">
        <v>2</v>
      </c>
      <c r="H108" s="7" t="s">
        <v>281</v>
      </c>
      <c r="I108" s="7" t="s">
        <v>56</v>
      </c>
      <c r="J108" s="8">
        <v>40401</v>
      </c>
      <c r="K108" t="s">
        <v>14</v>
      </c>
    </row>
    <row r="109" spans="1:11" ht="15.75" customHeight="1">
      <c r="A109" s="29" t="str">
        <f t="shared" si="1"/>
        <v>4A03</v>
      </c>
      <c r="B109" t="s">
        <v>4897</v>
      </c>
      <c r="C109" s="4" t="s">
        <v>310</v>
      </c>
      <c r="D109" s="4" t="s">
        <v>311</v>
      </c>
      <c r="E109" s="9">
        <v>10</v>
      </c>
      <c r="F109">
        <v>76.650247748947734</v>
      </c>
      <c r="G109" s="6">
        <v>3</v>
      </c>
      <c r="H109" s="7" t="s">
        <v>281</v>
      </c>
      <c r="I109" s="7" t="s">
        <v>59</v>
      </c>
      <c r="J109" s="8">
        <v>40401</v>
      </c>
      <c r="K109" t="s">
        <v>14</v>
      </c>
    </row>
    <row r="110" spans="1:11" ht="15.75" customHeight="1">
      <c r="A110" s="29" t="str">
        <f t="shared" si="1"/>
        <v>4B03</v>
      </c>
      <c r="B110" t="s">
        <v>4898</v>
      </c>
      <c r="C110" s="4" t="s">
        <v>312</v>
      </c>
      <c r="D110" s="4" t="s">
        <v>313</v>
      </c>
      <c r="E110" s="9">
        <v>10</v>
      </c>
      <c r="F110">
        <v>41.379322286749428</v>
      </c>
      <c r="G110" s="6">
        <v>3</v>
      </c>
      <c r="H110" s="7" t="s">
        <v>281</v>
      </c>
      <c r="I110" s="7" t="s">
        <v>62</v>
      </c>
      <c r="J110" s="8">
        <v>40401</v>
      </c>
      <c r="K110" t="s">
        <v>14</v>
      </c>
    </row>
    <row r="111" spans="1:11" ht="15.75" customHeight="1">
      <c r="A111" s="29" t="str">
        <f t="shared" si="1"/>
        <v>4C03</v>
      </c>
      <c r="B111" t="s">
        <v>4899</v>
      </c>
      <c r="C111" s="4" t="s">
        <v>314</v>
      </c>
      <c r="D111" s="4" t="s">
        <v>315</v>
      </c>
      <c r="E111" s="9">
        <v>10</v>
      </c>
      <c r="F111">
        <v>58.748388299856146</v>
      </c>
      <c r="G111" s="6">
        <v>3</v>
      </c>
      <c r="H111" s="7" t="s">
        <v>281</v>
      </c>
      <c r="I111" s="7" t="s">
        <v>65</v>
      </c>
      <c r="J111" s="8">
        <v>40401</v>
      </c>
      <c r="K111" t="s">
        <v>14</v>
      </c>
    </row>
    <row r="112" spans="1:11" ht="15.75" customHeight="1">
      <c r="A112" s="29" t="str">
        <f t="shared" si="1"/>
        <v>4D03</v>
      </c>
      <c r="B112" t="s">
        <v>4900</v>
      </c>
      <c r="C112" s="4" t="s">
        <v>316</v>
      </c>
      <c r="D112" s="4" t="s">
        <v>317</v>
      </c>
      <c r="E112" s="9">
        <v>10</v>
      </c>
      <c r="F112">
        <v>43.910091107677545</v>
      </c>
      <c r="G112" s="6">
        <v>3</v>
      </c>
      <c r="H112" s="7" t="s">
        <v>281</v>
      </c>
      <c r="I112" s="7" t="s">
        <v>68</v>
      </c>
      <c r="J112" s="8">
        <v>40401</v>
      </c>
      <c r="K112" t="s">
        <v>14</v>
      </c>
    </row>
    <row r="113" spans="1:11" ht="15.75" customHeight="1">
      <c r="A113" s="29" t="str">
        <f t="shared" si="1"/>
        <v>4E03</v>
      </c>
      <c r="B113" t="s">
        <v>4901</v>
      </c>
      <c r="C113" s="4" t="s">
        <v>318</v>
      </c>
      <c r="D113" s="4" t="s">
        <v>319</v>
      </c>
      <c r="E113" s="9">
        <v>10</v>
      </c>
      <c r="F113">
        <v>39.328067558207678</v>
      </c>
      <c r="G113" s="6">
        <v>3</v>
      </c>
      <c r="H113" s="7" t="s">
        <v>281</v>
      </c>
      <c r="I113" s="7" t="s">
        <v>320</v>
      </c>
      <c r="J113" s="8">
        <v>40401</v>
      </c>
      <c r="K113" t="s">
        <v>14</v>
      </c>
    </row>
    <row r="114" spans="1:11" ht="15.75" customHeight="1">
      <c r="A114" s="29" t="str">
        <f t="shared" si="1"/>
        <v>4F03</v>
      </c>
      <c r="B114" t="s">
        <v>4902</v>
      </c>
      <c r="C114" s="4" t="s">
        <v>321</v>
      </c>
      <c r="D114" s="4" t="s">
        <v>322</v>
      </c>
      <c r="E114" s="9">
        <v>10</v>
      </c>
      <c r="F114">
        <v>60.55988598220469</v>
      </c>
      <c r="G114" s="6">
        <v>3</v>
      </c>
      <c r="H114" s="7" t="s">
        <v>281</v>
      </c>
      <c r="I114" s="7" t="s">
        <v>323</v>
      </c>
      <c r="J114" s="8">
        <v>40401</v>
      </c>
      <c r="K114" t="s">
        <v>14</v>
      </c>
    </row>
    <row r="115" spans="1:11" ht="15.75" customHeight="1">
      <c r="A115" s="29" t="str">
        <f t="shared" si="1"/>
        <v>4G03</v>
      </c>
      <c r="B115" t="s">
        <v>4903</v>
      </c>
      <c r="C115" s="4" t="s">
        <v>324</v>
      </c>
      <c r="D115" s="4" t="s">
        <v>325</v>
      </c>
      <c r="E115" s="9">
        <v>10</v>
      </c>
      <c r="F115">
        <v>15.458921626085566</v>
      </c>
      <c r="G115" s="6">
        <v>3</v>
      </c>
      <c r="H115" s="7" t="s">
        <v>281</v>
      </c>
      <c r="I115" s="7" t="s">
        <v>326</v>
      </c>
      <c r="J115" s="8">
        <v>40401</v>
      </c>
      <c r="K115" t="s">
        <v>14</v>
      </c>
    </row>
    <row r="116" spans="1:11" ht="15.75" customHeight="1">
      <c r="A116" s="29" t="str">
        <f t="shared" si="1"/>
        <v>4H03</v>
      </c>
      <c r="B116" t="s">
        <v>4904</v>
      </c>
      <c r="C116" s="4" t="s">
        <v>327</v>
      </c>
      <c r="D116" s="4" t="s">
        <v>328</v>
      </c>
      <c r="E116" s="9">
        <v>10</v>
      </c>
      <c r="F116">
        <v>28.93859555650274</v>
      </c>
      <c r="G116" s="6">
        <v>3</v>
      </c>
      <c r="H116" s="7" t="s">
        <v>281</v>
      </c>
      <c r="I116" s="7" t="s">
        <v>71</v>
      </c>
      <c r="J116" s="8">
        <v>40401</v>
      </c>
      <c r="K116" t="s">
        <v>14</v>
      </c>
    </row>
    <row r="117" spans="1:11" ht="15.75" customHeight="1">
      <c r="A117" s="29" t="str">
        <f t="shared" si="1"/>
        <v>4A04</v>
      </c>
      <c r="B117" t="s">
        <v>4905</v>
      </c>
      <c r="C117" s="4" t="s">
        <v>329</v>
      </c>
      <c r="D117" s="4" t="s">
        <v>330</v>
      </c>
      <c r="E117" s="9">
        <v>10</v>
      </c>
      <c r="F117">
        <v>28.725478182108795</v>
      </c>
      <c r="G117" s="6">
        <v>4</v>
      </c>
      <c r="H117" s="7" t="s">
        <v>281</v>
      </c>
      <c r="I117" s="7" t="s">
        <v>74</v>
      </c>
      <c r="J117" s="8">
        <v>40401</v>
      </c>
      <c r="K117" t="s">
        <v>14</v>
      </c>
    </row>
    <row r="118" spans="1:11" ht="15.75" customHeight="1">
      <c r="A118" s="29" t="str">
        <f t="shared" si="1"/>
        <v>4B04</v>
      </c>
      <c r="B118" t="s">
        <v>4906</v>
      </c>
      <c r="C118" s="4" t="s">
        <v>331</v>
      </c>
      <c r="D118" s="4" t="s">
        <v>332</v>
      </c>
      <c r="E118" s="9">
        <v>10</v>
      </c>
      <c r="F118">
        <v>61.385715807981256</v>
      </c>
      <c r="G118" s="6">
        <v>4</v>
      </c>
      <c r="H118" s="7" t="s">
        <v>281</v>
      </c>
      <c r="I118" s="7" t="s">
        <v>77</v>
      </c>
      <c r="J118" s="8">
        <v>40401</v>
      </c>
      <c r="K118" t="s">
        <v>14</v>
      </c>
    </row>
    <row r="119" spans="1:11" ht="15.75" customHeight="1">
      <c r="A119" s="29" t="str">
        <f t="shared" si="1"/>
        <v>4C04</v>
      </c>
      <c r="B119" t="s">
        <v>4907</v>
      </c>
      <c r="C119" s="4" t="s">
        <v>333</v>
      </c>
      <c r="D119" s="4" t="s">
        <v>334</v>
      </c>
      <c r="E119" s="9">
        <v>10</v>
      </c>
      <c r="F119">
        <v>82.324497842186588</v>
      </c>
      <c r="G119" s="6">
        <v>4</v>
      </c>
      <c r="H119" s="7" t="s">
        <v>281</v>
      </c>
      <c r="I119" s="7" t="s">
        <v>80</v>
      </c>
      <c r="J119" s="8">
        <v>40401</v>
      </c>
      <c r="K119" t="s">
        <v>14</v>
      </c>
    </row>
    <row r="120" spans="1:11" ht="15.75" customHeight="1">
      <c r="A120" s="29" t="str">
        <f t="shared" si="1"/>
        <v>4D04</v>
      </c>
      <c r="B120" t="s">
        <v>4908</v>
      </c>
      <c r="C120" s="4" t="s">
        <v>335</v>
      </c>
      <c r="D120" s="4" t="s">
        <v>336</v>
      </c>
      <c r="E120" s="9">
        <v>10</v>
      </c>
      <c r="F120">
        <v>26.834061484362508</v>
      </c>
      <c r="G120" s="6">
        <v>4</v>
      </c>
      <c r="H120" s="7" t="s">
        <v>281</v>
      </c>
      <c r="I120" s="7" t="s">
        <v>83</v>
      </c>
      <c r="J120" s="8">
        <v>40401</v>
      </c>
      <c r="K120" t="s">
        <v>14</v>
      </c>
    </row>
    <row r="121" spans="1:11" ht="15.75" customHeight="1">
      <c r="A121" s="29" t="str">
        <f t="shared" si="1"/>
        <v>4E04</v>
      </c>
      <c r="B121" t="s">
        <v>4909</v>
      </c>
      <c r="C121" s="4" t="s">
        <v>337</v>
      </c>
      <c r="D121" s="4" t="s">
        <v>338</v>
      </c>
      <c r="E121" s="9">
        <v>10</v>
      </c>
      <c r="F121">
        <v>30.616894879855074</v>
      </c>
      <c r="G121" s="6">
        <v>4</v>
      </c>
      <c r="H121" s="7" t="s">
        <v>281</v>
      </c>
      <c r="I121" s="7" t="s">
        <v>339</v>
      </c>
      <c r="J121" s="8">
        <v>40401</v>
      </c>
      <c r="K121" t="s">
        <v>14</v>
      </c>
    </row>
    <row r="122" spans="1:11" ht="15.75" customHeight="1">
      <c r="A122" s="29" t="str">
        <f t="shared" si="1"/>
        <v>4F04</v>
      </c>
      <c r="B122" t="s">
        <v>4910</v>
      </c>
      <c r="C122" s="4" t="s">
        <v>340</v>
      </c>
      <c r="D122" s="4" t="s">
        <v>341</v>
      </c>
      <c r="E122" s="9">
        <v>10</v>
      </c>
      <c r="F122">
        <v>41.645719004741849</v>
      </c>
      <c r="G122" s="6">
        <v>4</v>
      </c>
      <c r="H122" s="7" t="s">
        <v>281</v>
      </c>
      <c r="I122" s="7" t="s">
        <v>86</v>
      </c>
      <c r="J122" s="8">
        <v>40401</v>
      </c>
      <c r="K122" t="s">
        <v>14</v>
      </c>
    </row>
    <row r="123" spans="1:11" ht="15.75" customHeight="1">
      <c r="A123" s="29" t="str">
        <f t="shared" si="1"/>
        <v>4G04</v>
      </c>
      <c r="B123" t="s">
        <v>4911</v>
      </c>
      <c r="C123" s="4" t="s">
        <v>342</v>
      </c>
      <c r="D123" s="4" t="s">
        <v>343</v>
      </c>
      <c r="E123" s="9">
        <v>10</v>
      </c>
      <c r="F123">
        <v>38.315760029836433</v>
      </c>
      <c r="G123" s="6">
        <v>4</v>
      </c>
      <c r="H123" s="7" t="s">
        <v>281</v>
      </c>
      <c r="I123" s="7" t="s">
        <v>89</v>
      </c>
      <c r="J123" s="8">
        <v>40401</v>
      </c>
      <c r="K123" t="s">
        <v>14</v>
      </c>
    </row>
    <row r="124" spans="1:11" ht="15.75" customHeight="1">
      <c r="A124" s="29" t="str">
        <f t="shared" si="1"/>
        <v>4H04</v>
      </c>
      <c r="B124" t="s">
        <v>4912</v>
      </c>
      <c r="C124" s="4" t="s">
        <v>344</v>
      </c>
      <c r="D124" s="4" t="s">
        <v>345</v>
      </c>
      <c r="E124" s="9">
        <v>10</v>
      </c>
      <c r="F124">
        <v>23.90369758644573</v>
      </c>
      <c r="G124" s="6">
        <v>4</v>
      </c>
      <c r="H124" s="7" t="s">
        <v>281</v>
      </c>
      <c r="I124" s="7" t="s">
        <v>92</v>
      </c>
      <c r="J124" s="8">
        <v>40401</v>
      </c>
      <c r="K124" t="s">
        <v>14</v>
      </c>
    </row>
    <row r="125" spans="1:11" ht="15.75" customHeight="1">
      <c r="A125" s="29" t="str">
        <f t="shared" si="1"/>
        <v>4A05</v>
      </c>
      <c r="B125" t="s">
        <v>4913</v>
      </c>
      <c r="C125" s="4" t="s">
        <v>346</v>
      </c>
      <c r="D125" s="4" t="s">
        <v>347</v>
      </c>
      <c r="E125" s="9">
        <v>10</v>
      </c>
      <c r="F125">
        <v>51.262640524268747</v>
      </c>
      <c r="G125" s="6">
        <v>5</v>
      </c>
      <c r="H125" s="7" t="s">
        <v>281</v>
      </c>
      <c r="I125" s="7" t="s">
        <v>95</v>
      </c>
      <c r="J125" s="8">
        <v>40401</v>
      </c>
      <c r="K125" t="s">
        <v>14</v>
      </c>
    </row>
    <row r="126" spans="1:11" ht="15.75" customHeight="1">
      <c r="A126" s="29" t="str">
        <f t="shared" si="1"/>
        <v>4B05</v>
      </c>
      <c r="B126" t="s">
        <v>4914</v>
      </c>
      <c r="C126" s="4" t="s">
        <v>348</v>
      </c>
      <c r="D126" s="4" t="s">
        <v>349</v>
      </c>
      <c r="E126" s="9">
        <v>10</v>
      </c>
      <c r="F126">
        <v>53.020858863018802</v>
      </c>
      <c r="G126" s="6">
        <v>5</v>
      </c>
      <c r="H126" s="7" t="s">
        <v>281</v>
      </c>
      <c r="I126" s="7" t="s">
        <v>98</v>
      </c>
      <c r="J126" s="8">
        <v>40401</v>
      </c>
      <c r="K126" t="s">
        <v>14</v>
      </c>
    </row>
    <row r="127" spans="1:11" ht="15.75" customHeight="1">
      <c r="A127" s="29" t="str">
        <f t="shared" si="1"/>
        <v>4C05</v>
      </c>
      <c r="B127" t="s">
        <v>4915</v>
      </c>
      <c r="C127" s="4" t="s">
        <v>350</v>
      </c>
      <c r="D127" s="4" t="s">
        <v>351</v>
      </c>
      <c r="E127" s="9">
        <v>10</v>
      </c>
      <c r="F127">
        <v>46.787175661995846</v>
      </c>
      <c r="G127" s="6">
        <v>5</v>
      </c>
      <c r="H127" s="7" t="s">
        <v>281</v>
      </c>
      <c r="I127" s="7" t="s">
        <v>101</v>
      </c>
      <c r="J127" s="8">
        <v>40401</v>
      </c>
      <c r="K127" t="s">
        <v>14</v>
      </c>
    </row>
    <row r="128" spans="1:11" ht="15.75" customHeight="1">
      <c r="A128" s="29" t="str">
        <f t="shared" si="1"/>
        <v>4D05</v>
      </c>
      <c r="B128" t="s">
        <v>4916</v>
      </c>
      <c r="C128" s="4" t="s">
        <v>352</v>
      </c>
      <c r="D128" s="4" t="s">
        <v>353</v>
      </c>
      <c r="E128" s="9">
        <v>10</v>
      </c>
      <c r="F128">
        <v>28.911955884703495</v>
      </c>
      <c r="G128" s="6">
        <v>5</v>
      </c>
      <c r="H128" s="7" t="s">
        <v>281</v>
      </c>
      <c r="I128" s="7" t="s">
        <v>104</v>
      </c>
      <c r="J128" s="8">
        <v>40401</v>
      </c>
      <c r="K128" t="s">
        <v>14</v>
      </c>
    </row>
    <row r="129" spans="1:11" ht="15.75" customHeight="1">
      <c r="A129" s="29" t="str">
        <f t="shared" si="1"/>
        <v>4E05</v>
      </c>
      <c r="B129" t="s">
        <v>4917</v>
      </c>
      <c r="C129" s="4" t="s">
        <v>354</v>
      </c>
      <c r="D129" s="4" t="s">
        <v>355</v>
      </c>
      <c r="E129" s="9">
        <v>10</v>
      </c>
      <c r="F129">
        <v>52.35486706803772</v>
      </c>
      <c r="G129" s="6">
        <v>5</v>
      </c>
      <c r="H129" s="7" t="s">
        <v>281</v>
      </c>
      <c r="I129" s="7" t="s">
        <v>107</v>
      </c>
      <c r="J129" s="8">
        <v>40401</v>
      </c>
      <c r="K129" t="s">
        <v>14</v>
      </c>
    </row>
    <row r="130" spans="1:11" ht="15.75" customHeight="1">
      <c r="A130" s="29" t="str">
        <f t="shared" ref="A130:A193" si="2">MID(H130,11,1)&amp;I130</f>
        <v>4F05</v>
      </c>
      <c r="B130" t="s">
        <v>4918</v>
      </c>
      <c r="C130" s="4" t="s">
        <v>356</v>
      </c>
      <c r="D130" s="4" t="s">
        <v>357</v>
      </c>
      <c r="E130" s="9">
        <v>10</v>
      </c>
      <c r="F130">
        <v>30.243939474665666</v>
      </c>
      <c r="G130" s="6">
        <v>5</v>
      </c>
      <c r="H130" s="7" t="s">
        <v>281</v>
      </c>
      <c r="I130" s="7" t="s">
        <v>110</v>
      </c>
      <c r="J130" s="8">
        <v>40401</v>
      </c>
      <c r="K130" t="s">
        <v>14</v>
      </c>
    </row>
    <row r="131" spans="1:11" ht="15.75" customHeight="1">
      <c r="A131" s="29" t="str">
        <f t="shared" si="2"/>
        <v>4G05</v>
      </c>
      <c r="B131" t="s">
        <v>4919</v>
      </c>
      <c r="C131" s="4" t="s">
        <v>358</v>
      </c>
      <c r="D131" s="4" t="s">
        <v>359</v>
      </c>
      <c r="E131" s="9">
        <v>10</v>
      </c>
      <c r="F131">
        <v>67.885795726996633</v>
      </c>
      <c r="G131" s="6">
        <v>5</v>
      </c>
      <c r="H131" s="7" t="s">
        <v>281</v>
      </c>
      <c r="I131" s="7" t="s">
        <v>113</v>
      </c>
      <c r="J131" s="8">
        <v>40401</v>
      </c>
      <c r="K131" t="s">
        <v>14</v>
      </c>
    </row>
    <row r="132" spans="1:11" ht="15.75" customHeight="1">
      <c r="A132" s="29" t="str">
        <f t="shared" si="2"/>
        <v>4H05</v>
      </c>
      <c r="B132" t="s">
        <v>4920</v>
      </c>
      <c r="C132" s="4" t="s">
        <v>360</v>
      </c>
      <c r="D132" s="4" t="s">
        <v>361</v>
      </c>
      <c r="E132" s="9">
        <v>10</v>
      </c>
      <c r="F132">
        <v>27.766449997336032</v>
      </c>
      <c r="G132" s="6">
        <v>5</v>
      </c>
      <c r="H132" s="7" t="s">
        <v>281</v>
      </c>
      <c r="I132" s="7" t="s">
        <v>116</v>
      </c>
      <c r="J132" s="8">
        <v>40401</v>
      </c>
      <c r="K132" t="s">
        <v>14</v>
      </c>
    </row>
    <row r="133" spans="1:11" ht="15.75" customHeight="1">
      <c r="A133" s="29" t="str">
        <f t="shared" si="2"/>
        <v>4A06</v>
      </c>
      <c r="B133" t="s">
        <v>4921</v>
      </c>
      <c r="C133" s="4" t="s">
        <v>362</v>
      </c>
      <c r="D133" s="4" t="s">
        <v>363</v>
      </c>
      <c r="E133" s="9">
        <v>10</v>
      </c>
      <c r="F133">
        <v>35.598513506313601</v>
      </c>
      <c r="G133" s="6">
        <v>6</v>
      </c>
      <c r="H133" s="7" t="s">
        <v>281</v>
      </c>
      <c r="I133" s="7" t="s">
        <v>119</v>
      </c>
      <c r="J133" s="8">
        <v>40401</v>
      </c>
      <c r="K133" t="s">
        <v>14</v>
      </c>
    </row>
    <row r="134" spans="1:11" ht="15.75" customHeight="1">
      <c r="A134" s="29" t="str">
        <f t="shared" si="2"/>
        <v>4B06</v>
      </c>
      <c r="B134" t="s">
        <v>4922</v>
      </c>
      <c r="C134" s="4" t="s">
        <v>364</v>
      </c>
      <c r="D134" s="4" t="s">
        <v>365</v>
      </c>
      <c r="E134" s="9">
        <v>10</v>
      </c>
      <c r="F134">
        <v>69.430896691352771</v>
      </c>
      <c r="G134" s="6">
        <v>6</v>
      </c>
      <c r="H134" s="7" t="s">
        <v>281</v>
      </c>
      <c r="I134" s="7" t="s">
        <v>122</v>
      </c>
      <c r="J134" s="8">
        <v>40401</v>
      </c>
      <c r="K134" t="s">
        <v>14</v>
      </c>
    </row>
    <row r="135" spans="1:11" ht="15.75" customHeight="1">
      <c r="A135" s="29" t="str">
        <f t="shared" si="2"/>
        <v>4C06</v>
      </c>
      <c r="B135" t="s">
        <v>4923</v>
      </c>
      <c r="C135" s="4" t="s">
        <v>366</v>
      </c>
      <c r="D135" s="4" t="s">
        <v>367</v>
      </c>
      <c r="E135" s="9">
        <v>10</v>
      </c>
      <c r="F135">
        <v>36.557541691086364</v>
      </c>
      <c r="G135" s="6">
        <v>6</v>
      </c>
      <c r="H135" s="7" t="s">
        <v>281</v>
      </c>
      <c r="I135" s="7" t="s">
        <v>125</v>
      </c>
      <c r="J135" s="8">
        <v>40401</v>
      </c>
      <c r="K135" t="s">
        <v>14</v>
      </c>
    </row>
    <row r="136" spans="1:11" ht="15.75" customHeight="1">
      <c r="A136" s="29" t="str">
        <f t="shared" si="2"/>
        <v>4D06</v>
      </c>
      <c r="B136" t="s">
        <v>4924</v>
      </c>
      <c r="C136" s="4" t="s">
        <v>368</v>
      </c>
      <c r="D136" s="4" t="s">
        <v>369</v>
      </c>
      <c r="E136" s="9">
        <v>10</v>
      </c>
      <c r="F136">
        <v>32.561590921199851</v>
      </c>
      <c r="G136" s="6">
        <v>6</v>
      </c>
      <c r="H136" s="7" t="s">
        <v>281</v>
      </c>
      <c r="I136" s="7" t="s">
        <v>128</v>
      </c>
      <c r="J136" s="8">
        <v>40401</v>
      </c>
      <c r="K136" t="s">
        <v>14</v>
      </c>
    </row>
    <row r="137" spans="1:11" ht="15.75" customHeight="1">
      <c r="A137" s="29" t="str">
        <f t="shared" si="2"/>
        <v>4E06</v>
      </c>
      <c r="B137" t="s">
        <v>4925</v>
      </c>
      <c r="C137" s="4" t="s">
        <v>370</v>
      </c>
      <c r="D137" s="4" t="s">
        <v>371</v>
      </c>
      <c r="E137" s="9">
        <v>10</v>
      </c>
      <c r="F137">
        <v>53.233976237412755</v>
      </c>
      <c r="G137" s="6">
        <v>6</v>
      </c>
      <c r="H137" s="7" t="s">
        <v>281</v>
      </c>
      <c r="I137" s="7" t="s">
        <v>131</v>
      </c>
      <c r="J137" s="8">
        <v>40401</v>
      </c>
      <c r="K137" t="s">
        <v>14</v>
      </c>
    </row>
    <row r="138" spans="1:11" ht="15.75" customHeight="1">
      <c r="A138" s="29" t="str">
        <f t="shared" si="2"/>
        <v>4F06</v>
      </c>
      <c r="B138" t="s">
        <v>4926</v>
      </c>
      <c r="C138" s="4" t="s">
        <v>372</v>
      </c>
      <c r="D138" s="4" t="s">
        <v>373</v>
      </c>
      <c r="E138" s="9">
        <v>10</v>
      </c>
      <c r="F138">
        <v>56.457376525121205</v>
      </c>
      <c r="G138" s="6">
        <v>6</v>
      </c>
      <c r="H138" s="7" t="s">
        <v>281</v>
      </c>
      <c r="I138" s="7" t="s">
        <v>134</v>
      </c>
      <c r="J138" s="8">
        <v>40401</v>
      </c>
      <c r="K138" t="s">
        <v>14</v>
      </c>
    </row>
    <row r="139" spans="1:11" ht="15.75" customHeight="1">
      <c r="A139" s="29" t="str">
        <f t="shared" si="2"/>
        <v>4G06</v>
      </c>
      <c r="B139" t="s">
        <v>4927</v>
      </c>
      <c r="C139" s="4" t="s">
        <v>374</v>
      </c>
      <c r="D139" s="4" t="s">
        <v>375</v>
      </c>
      <c r="E139" s="9">
        <v>10</v>
      </c>
      <c r="F139">
        <v>32.268554531408171</v>
      </c>
      <c r="G139" s="6">
        <v>6</v>
      </c>
      <c r="H139" s="7" t="s">
        <v>281</v>
      </c>
      <c r="I139" s="7" t="s">
        <v>137</v>
      </c>
      <c r="J139" s="8">
        <v>40401</v>
      </c>
      <c r="K139" t="s">
        <v>14</v>
      </c>
    </row>
    <row r="140" spans="1:11" ht="15.75" customHeight="1">
      <c r="A140" s="29" t="str">
        <f t="shared" si="2"/>
        <v>4H06</v>
      </c>
      <c r="B140" t="s">
        <v>4928</v>
      </c>
      <c r="C140" s="4" t="s">
        <v>376</v>
      </c>
      <c r="D140" s="4" t="s">
        <v>377</v>
      </c>
      <c r="E140" s="9">
        <v>10</v>
      </c>
      <c r="F140">
        <v>45.108876338643505</v>
      </c>
      <c r="G140" s="6">
        <v>6</v>
      </c>
      <c r="H140" s="7" t="s">
        <v>281</v>
      </c>
      <c r="I140" s="7" t="s">
        <v>140</v>
      </c>
      <c r="J140" s="8">
        <v>40401</v>
      </c>
      <c r="K140" t="s">
        <v>14</v>
      </c>
    </row>
    <row r="141" spans="1:11" ht="15.75" customHeight="1">
      <c r="A141" s="29" t="str">
        <f t="shared" si="2"/>
        <v>4A07</v>
      </c>
      <c r="B141" t="s">
        <v>4929</v>
      </c>
      <c r="C141" s="4" t="s">
        <v>378</v>
      </c>
      <c r="D141" s="4" t="s">
        <v>379</v>
      </c>
      <c r="E141" s="9">
        <v>10</v>
      </c>
      <c r="F141">
        <v>50.596648729287651</v>
      </c>
      <c r="G141" s="6">
        <v>7</v>
      </c>
      <c r="H141" s="7" t="s">
        <v>281</v>
      </c>
      <c r="I141" s="7" t="s">
        <v>143</v>
      </c>
      <c r="J141" s="8">
        <v>40401</v>
      </c>
      <c r="K141" t="s">
        <v>14</v>
      </c>
    </row>
    <row r="142" spans="1:11" ht="15.75" customHeight="1">
      <c r="A142" s="29" t="str">
        <f t="shared" si="2"/>
        <v>4B07</v>
      </c>
      <c r="B142" t="s">
        <v>4930</v>
      </c>
      <c r="C142" s="4" t="s">
        <v>380</v>
      </c>
      <c r="D142" s="4" t="s">
        <v>381</v>
      </c>
      <c r="E142" s="9">
        <v>10</v>
      </c>
      <c r="F142">
        <v>36.690740050082574</v>
      </c>
      <c r="G142" s="6">
        <v>7</v>
      </c>
      <c r="H142" s="7" t="s">
        <v>281</v>
      </c>
      <c r="I142" s="7" t="s">
        <v>146</v>
      </c>
      <c r="J142" s="8">
        <v>40401</v>
      </c>
      <c r="K142" t="s">
        <v>14</v>
      </c>
    </row>
    <row r="143" spans="1:11" ht="15.75" customHeight="1">
      <c r="A143" s="29" t="str">
        <f t="shared" si="2"/>
        <v>4C07</v>
      </c>
      <c r="B143" t="s">
        <v>4931</v>
      </c>
      <c r="C143" s="4" t="s">
        <v>382</v>
      </c>
      <c r="D143" s="4" t="s">
        <v>383</v>
      </c>
      <c r="E143" s="9">
        <v>10</v>
      </c>
      <c r="F143">
        <v>36.797298737279554</v>
      </c>
      <c r="G143" s="6">
        <v>7</v>
      </c>
      <c r="H143" s="7" t="s">
        <v>281</v>
      </c>
      <c r="I143" s="7" t="s">
        <v>149</v>
      </c>
      <c r="J143" s="8">
        <v>40401</v>
      </c>
      <c r="K143" t="s">
        <v>14</v>
      </c>
    </row>
    <row r="144" spans="1:11" ht="15.75" customHeight="1">
      <c r="A144" s="29" t="str">
        <f t="shared" si="2"/>
        <v>4D07</v>
      </c>
      <c r="B144" t="s">
        <v>4932</v>
      </c>
      <c r="C144" s="4" t="s">
        <v>384</v>
      </c>
      <c r="D144" s="4" t="s">
        <v>385</v>
      </c>
      <c r="E144" s="9">
        <v>10</v>
      </c>
      <c r="F144">
        <v>48.944989077734569</v>
      </c>
      <c r="G144" s="6">
        <v>7</v>
      </c>
      <c r="H144" s="7" t="s">
        <v>281</v>
      </c>
      <c r="I144" s="7" t="s">
        <v>152</v>
      </c>
      <c r="J144" s="8">
        <v>40401</v>
      </c>
      <c r="K144" t="s">
        <v>14</v>
      </c>
    </row>
    <row r="145" spans="1:11" ht="15.75" customHeight="1">
      <c r="A145" s="29" t="str">
        <f t="shared" si="2"/>
        <v>4E07</v>
      </c>
      <c r="B145" t="s">
        <v>4933</v>
      </c>
      <c r="C145" s="4" t="s">
        <v>386</v>
      </c>
      <c r="D145" s="4" t="s">
        <v>387</v>
      </c>
      <c r="E145" s="9">
        <v>10</v>
      </c>
      <c r="F145">
        <v>56.64385422771592</v>
      </c>
      <c r="G145" s="6">
        <v>7</v>
      </c>
      <c r="H145" s="7" t="s">
        <v>281</v>
      </c>
      <c r="I145" s="7" t="s">
        <v>155</v>
      </c>
      <c r="J145" s="8">
        <v>40401</v>
      </c>
      <c r="K145" t="s">
        <v>14</v>
      </c>
    </row>
    <row r="146" spans="1:11" ht="15.75" customHeight="1">
      <c r="A146" s="29" t="str">
        <f t="shared" si="2"/>
        <v>4F07</v>
      </c>
      <c r="B146" t="s">
        <v>4934</v>
      </c>
      <c r="C146" s="4" t="s">
        <v>388</v>
      </c>
      <c r="D146" s="4" t="s">
        <v>389</v>
      </c>
      <c r="E146" s="9">
        <v>10</v>
      </c>
      <c r="F146">
        <v>42.97770259470402</v>
      </c>
      <c r="G146" s="6">
        <v>7</v>
      </c>
      <c r="H146" s="7" t="s">
        <v>281</v>
      </c>
      <c r="I146" s="7" t="s">
        <v>158</v>
      </c>
      <c r="J146" s="8">
        <v>40401</v>
      </c>
      <c r="K146" t="s">
        <v>14</v>
      </c>
    </row>
    <row r="147" spans="1:11" ht="15.75" customHeight="1">
      <c r="A147" s="29" t="str">
        <f t="shared" si="2"/>
        <v>4G07</v>
      </c>
      <c r="B147" t="s">
        <v>4935</v>
      </c>
      <c r="C147" s="4" t="s">
        <v>390</v>
      </c>
      <c r="D147" s="4" t="s">
        <v>391</v>
      </c>
      <c r="E147" s="9">
        <v>10</v>
      </c>
      <c r="F147">
        <v>37.463290532260643</v>
      </c>
      <c r="G147" s="6">
        <v>7</v>
      </c>
      <c r="H147" s="7" t="s">
        <v>281</v>
      </c>
      <c r="I147" s="7" t="s">
        <v>161</v>
      </c>
      <c r="J147" s="8">
        <v>40401</v>
      </c>
      <c r="K147" t="s">
        <v>14</v>
      </c>
    </row>
    <row r="148" spans="1:11" ht="15.75" customHeight="1">
      <c r="A148" s="29" t="str">
        <f t="shared" si="2"/>
        <v>4H07</v>
      </c>
      <c r="B148" t="s">
        <v>4936</v>
      </c>
      <c r="C148" s="4" t="s">
        <v>392</v>
      </c>
      <c r="D148" s="4" t="s">
        <v>393</v>
      </c>
      <c r="E148" s="9">
        <v>10</v>
      </c>
      <c r="F148">
        <v>29.950903084873985</v>
      </c>
      <c r="G148" s="6">
        <v>7</v>
      </c>
      <c r="H148" s="7" t="s">
        <v>281</v>
      </c>
      <c r="I148" s="7" t="s">
        <v>164</v>
      </c>
      <c r="J148" s="8">
        <v>40401</v>
      </c>
      <c r="K148" t="s">
        <v>14</v>
      </c>
    </row>
    <row r="149" spans="1:11" ht="15.75" customHeight="1">
      <c r="A149" s="29" t="str">
        <f t="shared" si="2"/>
        <v>4A08</v>
      </c>
      <c r="B149" t="s">
        <v>4937</v>
      </c>
      <c r="C149" s="4" t="s">
        <v>394</v>
      </c>
      <c r="D149" s="4" t="s">
        <v>395</v>
      </c>
      <c r="E149" s="9">
        <v>10</v>
      </c>
      <c r="F149">
        <v>56.830331930310621</v>
      </c>
      <c r="G149" s="6">
        <v>8</v>
      </c>
      <c r="H149" s="7" t="s">
        <v>281</v>
      </c>
      <c r="I149" s="7" t="s">
        <v>167</v>
      </c>
      <c r="J149" s="8">
        <v>40401</v>
      </c>
      <c r="K149" t="s">
        <v>14</v>
      </c>
    </row>
    <row r="150" spans="1:11" ht="15.75" customHeight="1">
      <c r="A150" s="29" t="str">
        <f t="shared" si="2"/>
        <v>4B08</v>
      </c>
      <c r="B150" t="s">
        <v>4938</v>
      </c>
      <c r="C150" s="4" t="s">
        <v>396</v>
      </c>
      <c r="D150" s="4" t="s">
        <v>397</v>
      </c>
      <c r="E150" s="9">
        <v>10</v>
      </c>
      <c r="F150">
        <v>22.331956950290369</v>
      </c>
      <c r="G150" s="6">
        <v>8</v>
      </c>
      <c r="H150" s="7" t="s">
        <v>281</v>
      </c>
      <c r="I150" s="7" t="s">
        <v>170</v>
      </c>
      <c r="J150" s="8">
        <v>40401</v>
      </c>
      <c r="K150" t="s">
        <v>14</v>
      </c>
    </row>
    <row r="151" spans="1:11" ht="15.75" customHeight="1">
      <c r="A151" s="29" t="str">
        <f t="shared" si="2"/>
        <v>4C08</v>
      </c>
      <c r="B151" t="s">
        <v>4939</v>
      </c>
      <c r="C151" s="4" t="s">
        <v>398</v>
      </c>
      <c r="D151" s="4" t="s">
        <v>399</v>
      </c>
      <c r="E151" s="9">
        <v>10</v>
      </c>
      <c r="F151">
        <v>116.18352069902498</v>
      </c>
      <c r="G151" s="6">
        <v>8</v>
      </c>
      <c r="H151" s="7" t="s">
        <v>281</v>
      </c>
      <c r="I151" s="7" t="s">
        <v>173</v>
      </c>
      <c r="J151" s="8">
        <v>40401</v>
      </c>
      <c r="K151" t="s">
        <v>14</v>
      </c>
    </row>
    <row r="152" spans="1:11" ht="15.75" customHeight="1">
      <c r="A152" s="29" t="str">
        <f t="shared" si="2"/>
        <v>4D08</v>
      </c>
      <c r="B152" t="s">
        <v>4940</v>
      </c>
      <c r="C152" s="4" t="s">
        <v>400</v>
      </c>
      <c r="D152" s="4" t="s">
        <v>401</v>
      </c>
      <c r="E152" s="9">
        <v>10</v>
      </c>
      <c r="F152">
        <v>37.250173157866691</v>
      </c>
      <c r="G152" s="6">
        <v>8</v>
      </c>
      <c r="H152" s="7" t="s">
        <v>281</v>
      </c>
      <c r="I152" s="7" t="s">
        <v>176</v>
      </c>
      <c r="J152" s="8">
        <v>40401</v>
      </c>
      <c r="K152" t="s">
        <v>14</v>
      </c>
    </row>
    <row r="153" spans="1:11" ht="15.75" customHeight="1">
      <c r="A153" s="29" t="str">
        <f t="shared" si="2"/>
        <v>4E08</v>
      </c>
      <c r="B153" t="s">
        <v>4941</v>
      </c>
      <c r="C153" s="4" t="s">
        <v>402</v>
      </c>
      <c r="D153" s="4" t="s">
        <v>403</v>
      </c>
      <c r="E153" s="9">
        <v>10</v>
      </c>
      <c r="F153">
        <v>49.504422185518671</v>
      </c>
      <c r="G153" s="6">
        <v>8</v>
      </c>
      <c r="H153" s="7" t="s">
        <v>281</v>
      </c>
      <c r="I153" s="7" t="s">
        <v>179</v>
      </c>
      <c r="J153" s="8">
        <v>40401</v>
      </c>
      <c r="K153" t="s">
        <v>14</v>
      </c>
    </row>
    <row r="154" spans="1:11" ht="15.75" customHeight="1">
      <c r="A154" s="29" t="str">
        <f t="shared" si="2"/>
        <v>4F08</v>
      </c>
      <c r="B154" t="s">
        <v>4942</v>
      </c>
      <c r="C154" s="4" t="s">
        <v>404</v>
      </c>
      <c r="D154" s="4" t="s">
        <v>405</v>
      </c>
      <c r="E154" s="9">
        <v>10</v>
      </c>
      <c r="F154">
        <v>52.967579519420326</v>
      </c>
      <c r="G154" s="6">
        <v>8</v>
      </c>
      <c r="H154" s="7" t="s">
        <v>281</v>
      </c>
      <c r="I154" s="7" t="s">
        <v>182</v>
      </c>
      <c r="J154" s="8">
        <v>40401</v>
      </c>
      <c r="K154" t="s">
        <v>14</v>
      </c>
    </row>
    <row r="155" spans="1:11" ht="15.75" customHeight="1">
      <c r="A155" s="29" t="str">
        <f t="shared" si="2"/>
        <v>4G08</v>
      </c>
      <c r="B155" t="s">
        <v>4943</v>
      </c>
      <c r="C155" s="4" t="s">
        <v>406</v>
      </c>
      <c r="D155" s="4" t="s">
        <v>407</v>
      </c>
      <c r="E155" s="9">
        <v>10</v>
      </c>
      <c r="F155">
        <v>103.63623528158132</v>
      </c>
      <c r="G155" s="6">
        <v>8</v>
      </c>
      <c r="H155" s="7" t="s">
        <v>281</v>
      </c>
      <c r="I155" s="7" t="s">
        <v>185</v>
      </c>
      <c r="J155" s="8">
        <v>40401</v>
      </c>
      <c r="K155" t="s">
        <v>14</v>
      </c>
    </row>
    <row r="156" spans="1:11" ht="15.75" customHeight="1">
      <c r="A156" s="29" t="str">
        <f t="shared" si="2"/>
        <v>4H08</v>
      </c>
      <c r="B156" t="s">
        <v>4944</v>
      </c>
      <c r="C156" s="4" t="s">
        <v>408</v>
      </c>
      <c r="D156" s="4" t="s">
        <v>409</v>
      </c>
      <c r="E156" s="9">
        <v>10</v>
      </c>
      <c r="F156">
        <v>43.643694389685116</v>
      </c>
      <c r="G156" s="6">
        <v>8</v>
      </c>
      <c r="H156" s="7" t="s">
        <v>281</v>
      </c>
      <c r="I156" s="7" t="s">
        <v>188</v>
      </c>
      <c r="J156" s="8">
        <v>40401</v>
      </c>
      <c r="K156" t="s">
        <v>14</v>
      </c>
    </row>
    <row r="157" spans="1:11" ht="15.75" customHeight="1">
      <c r="A157" s="29" t="str">
        <f t="shared" si="2"/>
        <v>4A09</v>
      </c>
      <c r="B157" t="s">
        <v>4945</v>
      </c>
      <c r="C157" s="4" t="s">
        <v>410</v>
      </c>
      <c r="D157" s="4" t="s">
        <v>411</v>
      </c>
      <c r="E157" s="9">
        <v>10</v>
      </c>
      <c r="F157">
        <v>50.330252011295229</v>
      </c>
      <c r="G157" s="6">
        <v>9</v>
      </c>
      <c r="H157" s="7" t="s">
        <v>281</v>
      </c>
      <c r="I157" s="7" t="s">
        <v>191</v>
      </c>
      <c r="J157" s="8">
        <v>40401</v>
      </c>
      <c r="K157" t="s">
        <v>14</v>
      </c>
    </row>
    <row r="158" spans="1:11" ht="15.75" customHeight="1">
      <c r="A158" s="29" t="str">
        <f t="shared" si="2"/>
        <v>4B09</v>
      </c>
      <c r="B158" t="s">
        <v>4946</v>
      </c>
      <c r="C158" s="4" t="s">
        <v>412</v>
      </c>
      <c r="D158" s="4" t="s">
        <v>413</v>
      </c>
      <c r="E158" s="9">
        <v>10</v>
      </c>
      <c r="F158">
        <v>35.758351537109057</v>
      </c>
      <c r="G158" s="6">
        <v>9</v>
      </c>
      <c r="H158" s="7" t="s">
        <v>281</v>
      </c>
      <c r="I158" s="7" t="s">
        <v>194</v>
      </c>
      <c r="J158" s="8">
        <v>40401</v>
      </c>
      <c r="K158" t="s">
        <v>14</v>
      </c>
    </row>
    <row r="159" spans="1:11" ht="15.75" customHeight="1">
      <c r="A159" s="29" t="str">
        <f t="shared" si="2"/>
        <v>4C09</v>
      </c>
      <c r="B159" t="s">
        <v>4947</v>
      </c>
      <c r="C159" s="4" t="s">
        <v>414</v>
      </c>
      <c r="D159" s="4" t="s">
        <v>415</v>
      </c>
      <c r="E159" s="9">
        <v>10</v>
      </c>
      <c r="F159">
        <v>48.11915925195801</v>
      </c>
      <c r="G159" s="6">
        <v>9</v>
      </c>
      <c r="H159" s="7" t="s">
        <v>281</v>
      </c>
      <c r="I159" s="7" t="s">
        <v>197</v>
      </c>
      <c r="J159" s="8">
        <v>40401</v>
      </c>
      <c r="K159" t="s">
        <v>14</v>
      </c>
    </row>
    <row r="160" spans="1:11" ht="15.75" customHeight="1">
      <c r="A160" s="29" t="str">
        <f t="shared" si="2"/>
        <v>4D09</v>
      </c>
      <c r="B160" t="s">
        <v>4948</v>
      </c>
      <c r="C160" s="4" t="s">
        <v>416</v>
      </c>
      <c r="D160" s="4" t="s">
        <v>417</v>
      </c>
      <c r="E160" s="9">
        <v>10</v>
      </c>
      <c r="F160">
        <v>60.160290905216044</v>
      </c>
      <c r="G160" s="6">
        <v>9</v>
      </c>
      <c r="H160" s="7" t="s">
        <v>281</v>
      </c>
      <c r="I160" s="7" t="s">
        <v>200</v>
      </c>
      <c r="J160" s="8">
        <v>40401</v>
      </c>
      <c r="K160" t="s">
        <v>14</v>
      </c>
    </row>
    <row r="161" spans="1:11" ht="15.75" customHeight="1">
      <c r="A161" s="29" t="str">
        <f t="shared" si="2"/>
        <v>4E09</v>
      </c>
      <c r="B161" t="s">
        <v>4949</v>
      </c>
      <c r="C161" s="4" t="s">
        <v>418</v>
      </c>
      <c r="D161" s="4" t="s">
        <v>419</v>
      </c>
      <c r="E161" s="9">
        <v>10</v>
      </c>
      <c r="F161">
        <v>62.930816772337366</v>
      </c>
      <c r="G161" s="6">
        <v>9</v>
      </c>
      <c r="H161" s="7" t="s">
        <v>281</v>
      </c>
      <c r="I161" s="7" t="s">
        <v>203</v>
      </c>
      <c r="J161" s="8">
        <v>40401</v>
      </c>
      <c r="K161" t="s">
        <v>14</v>
      </c>
    </row>
    <row r="162" spans="1:11" ht="15.75" customHeight="1">
      <c r="A162" s="29" t="str">
        <f t="shared" si="2"/>
        <v>4F09</v>
      </c>
      <c r="B162" t="s">
        <v>4950</v>
      </c>
      <c r="C162" s="4" t="s">
        <v>420</v>
      </c>
      <c r="D162" s="4" t="s">
        <v>421</v>
      </c>
      <c r="E162" s="9">
        <v>10</v>
      </c>
      <c r="F162">
        <v>60.373408279610004</v>
      </c>
      <c r="G162" s="6">
        <v>9</v>
      </c>
      <c r="H162" s="7" t="s">
        <v>281</v>
      </c>
      <c r="I162" s="7" t="s">
        <v>206</v>
      </c>
      <c r="J162" s="8">
        <v>40401</v>
      </c>
      <c r="K162" t="s">
        <v>14</v>
      </c>
    </row>
    <row r="163" spans="1:11" ht="15.75" customHeight="1">
      <c r="A163" s="29" t="str">
        <f t="shared" si="2"/>
        <v>4G09</v>
      </c>
      <c r="B163" t="s">
        <v>4951</v>
      </c>
      <c r="C163" s="4" t="s">
        <v>422</v>
      </c>
      <c r="D163" s="4" t="s">
        <v>423</v>
      </c>
      <c r="E163" s="9">
        <v>10</v>
      </c>
      <c r="F163">
        <v>93.513159997868826</v>
      </c>
      <c r="G163" s="6">
        <v>9</v>
      </c>
      <c r="H163" s="7" t="s">
        <v>281</v>
      </c>
      <c r="I163" s="7" t="s">
        <v>209</v>
      </c>
      <c r="J163" s="8">
        <v>40401</v>
      </c>
      <c r="K163" t="s">
        <v>14</v>
      </c>
    </row>
    <row r="164" spans="1:11" ht="15.75" customHeight="1">
      <c r="A164" s="29" t="str">
        <f t="shared" si="2"/>
        <v>4H09</v>
      </c>
      <c r="B164" t="s">
        <v>4952</v>
      </c>
      <c r="C164" s="4" t="s">
        <v>424</v>
      </c>
      <c r="D164" s="4" t="s">
        <v>425</v>
      </c>
      <c r="E164" s="9">
        <v>10</v>
      </c>
      <c r="F164">
        <v>44.762560605253348</v>
      </c>
      <c r="G164" s="6">
        <v>9</v>
      </c>
      <c r="H164" s="7" t="s">
        <v>281</v>
      </c>
      <c r="I164" s="7" t="s">
        <v>212</v>
      </c>
      <c r="J164" s="8">
        <v>40401</v>
      </c>
      <c r="K164" t="s">
        <v>14</v>
      </c>
    </row>
    <row r="165" spans="1:11" ht="15.75" customHeight="1">
      <c r="A165" s="29" t="str">
        <f t="shared" si="2"/>
        <v>4A10</v>
      </c>
      <c r="B165" t="s">
        <v>4953</v>
      </c>
      <c r="C165" s="4" t="s">
        <v>426</v>
      </c>
      <c r="D165" s="4" t="s">
        <v>427</v>
      </c>
      <c r="E165" s="9">
        <v>10</v>
      </c>
      <c r="F165">
        <v>59.627497469231187</v>
      </c>
      <c r="G165" s="6">
        <v>10</v>
      </c>
      <c r="H165" s="7" t="s">
        <v>281</v>
      </c>
      <c r="I165" s="7" t="s">
        <v>215</v>
      </c>
      <c r="J165" s="8">
        <v>40401</v>
      </c>
      <c r="K165" t="s">
        <v>14</v>
      </c>
    </row>
    <row r="166" spans="1:11" ht="15.75" customHeight="1">
      <c r="A166" s="29" t="str">
        <f t="shared" si="2"/>
        <v>4B10</v>
      </c>
      <c r="B166" t="s">
        <v>4954</v>
      </c>
      <c r="C166" s="4" t="s">
        <v>428</v>
      </c>
      <c r="D166" s="4" t="s">
        <v>429</v>
      </c>
      <c r="E166" s="9">
        <v>10</v>
      </c>
      <c r="F166">
        <v>33.440700090574879</v>
      </c>
      <c r="G166" s="6">
        <v>10</v>
      </c>
      <c r="H166" s="7" t="s">
        <v>281</v>
      </c>
      <c r="I166" s="7" t="s">
        <v>218</v>
      </c>
      <c r="J166" s="8">
        <v>40401</v>
      </c>
      <c r="K166" t="s">
        <v>14</v>
      </c>
    </row>
    <row r="167" spans="1:11" ht="15.75" customHeight="1">
      <c r="A167" s="29" t="str">
        <f t="shared" si="2"/>
        <v>4C10</v>
      </c>
      <c r="B167" t="s">
        <v>4955</v>
      </c>
      <c r="C167" s="4" t="s">
        <v>430</v>
      </c>
      <c r="D167" s="4" t="s">
        <v>431</v>
      </c>
      <c r="E167" s="9">
        <v>10</v>
      </c>
      <c r="F167">
        <v>27.606611966540569</v>
      </c>
      <c r="G167" s="6">
        <v>10</v>
      </c>
      <c r="H167" s="7" t="s">
        <v>281</v>
      </c>
      <c r="I167" s="7" t="s">
        <v>221</v>
      </c>
      <c r="J167" s="8">
        <v>40401</v>
      </c>
      <c r="K167" t="s">
        <v>14</v>
      </c>
    </row>
    <row r="168" spans="1:11" ht="15.75" customHeight="1">
      <c r="A168" s="29" t="str">
        <f t="shared" si="2"/>
        <v>4D10</v>
      </c>
      <c r="B168" t="s">
        <v>4956</v>
      </c>
      <c r="C168" s="4" t="s">
        <v>432</v>
      </c>
      <c r="D168" s="4" t="s">
        <v>433</v>
      </c>
      <c r="E168" s="9">
        <v>10</v>
      </c>
      <c r="F168">
        <v>47.666284831370874</v>
      </c>
      <c r="G168" s="6">
        <v>10</v>
      </c>
      <c r="H168" s="7" t="s">
        <v>281</v>
      </c>
      <c r="I168" s="7" t="s">
        <v>224</v>
      </c>
      <c r="J168" s="8">
        <v>40401</v>
      </c>
      <c r="K168" t="s">
        <v>14</v>
      </c>
    </row>
    <row r="169" spans="1:11" ht="15.75" customHeight="1">
      <c r="A169" s="29" t="str">
        <f t="shared" si="2"/>
        <v>4E10</v>
      </c>
      <c r="B169" t="s">
        <v>4957</v>
      </c>
      <c r="C169" s="4" t="s">
        <v>434</v>
      </c>
      <c r="D169" s="4" t="s">
        <v>435</v>
      </c>
      <c r="E169" s="9">
        <v>10</v>
      </c>
      <c r="F169">
        <v>35.784991208908295</v>
      </c>
      <c r="G169" s="6">
        <v>10</v>
      </c>
      <c r="H169" s="7" t="s">
        <v>281</v>
      </c>
      <c r="I169" s="7" t="s">
        <v>227</v>
      </c>
      <c r="J169" s="8">
        <v>40401</v>
      </c>
      <c r="K169" t="s">
        <v>14</v>
      </c>
    </row>
    <row r="170" spans="1:11" ht="15.75" customHeight="1">
      <c r="A170" s="29" t="str">
        <f t="shared" si="2"/>
        <v>4F10</v>
      </c>
      <c r="B170" t="s">
        <v>4958</v>
      </c>
      <c r="C170" s="4" t="s">
        <v>436</v>
      </c>
      <c r="D170" s="4" t="s">
        <v>437</v>
      </c>
      <c r="E170" s="9">
        <v>10</v>
      </c>
      <c r="F170">
        <v>49.904017262507331</v>
      </c>
      <c r="G170" s="6">
        <v>10</v>
      </c>
      <c r="H170" s="7" t="s">
        <v>281</v>
      </c>
      <c r="I170" s="7" t="s">
        <v>230</v>
      </c>
      <c r="J170" s="8">
        <v>40401</v>
      </c>
      <c r="K170" t="s">
        <v>14</v>
      </c>
    </row>
    <row r="171" spans="1:11" ht="15.75" customHeight="1">
      <c r="A171" s="29" t="str">
        <f t="shared" si="2"/>
        <v>4G10</v>
      </c>
      <c r="B171" t="s">
        <v>4959</v>
      </c>
      <c r="C171" s="4" t="s">
        <v>438</v>
      </c>
      <c r="D171" s="4" t="s">
        <v>439</v>
      </c>
      <c r="E171" s="9">
        <v>10</v>
      </c>
      <c r="F171">
        <v>33.414060418775634</v>
      </c>
      <c r="G171" s="6">
        <v>10</v>
      </c>
      <c r="H171" s="7" t="s">
        <v>281</v>
      </c>
      <c r="I171" s="7" t="s">
        <v>233</v>
      </c>
      <c r="J171" s="8">
        <v>40401</v>
      </c>
      <c r="K171" t="s">
        <v>14</v>
      </c>
    </row>
    <row r="172" spans="1:11" ht="15.75" customHeight="1">
      <c r="A172" s="29" t="str">
        <f t="shared" si="2"/>
        <v>4H10</v>
      </c>
      <c r="B172" t="s">
        <v>4960</v>
      </c>
      <c r="C172" s="4" t="s">
        <v>440</v>
      </c>
      <c r="D172" s="4" t="s">
        <v>441</v>
      </c>
      <c r="E172" s="9">
        <v>10</v>
      </c>
      <c r="F172">
        <v>28.272603761521651</v>
      </c>
      <c r="G172" s="6">
        <v>10</v>
      </c>
      <c r="H172" s="7" t="s">
        <v>281</v>
      </c>
      <c r="I172" s="7" t="s">
        <v>236</v>
      </c>
      <c r="J172" s="8">
        <v>40401</v>
      </c>
      <c r="K172" t="s">
        <v>14</v>
      </c>
    </row>
    <row r="173" spans="1:11" ht="15.75" customHeight="1">
      <c r="A173" s="29" t="str">
        <f t="shared" si="2"/>
        <v>4A11</v>
      </c>
      <c r="B173" t="s">
        <v>4961</v>
      </c>
      <c r="C173" s="4" t="s">
        <v>442</v>
      </c>
      <c r="D173" s="4" t="s">
        <v>443</v>
      </c>
      <c r="E173" s="9">
        <v>10</v>
      </c>
      <c r="F173">
        <v>47.559726144173894</v>
      </c>
      <c r="G173" s="6">
        <v>11</v>
      </c>
      <c r="H173" s="7" t="s">
        <v>281</v>
      </c>
      <c r="I173" s="7" t="s">
        <v>239</v>
      </c>
      <c r="J173" s="8">
        <v>40401</v>
      </c>
      <c r="K173" t="s">
        <v>14</v>
      </c>
    </row>
    <row r="174" spans="1:11" ht="15.75" customHeight="1">
      <c r="A174" s="29" t="str">
        <f t="shared" si="2"/>
        <v>4B11</v>
      </c>
      <c r="B174" t="s">
        <v>4962</v>
      </c>
      <c r="C174" s="4" t="s">
        <v>444</v>
      </c>
      <c r="D174" s="4" t="s">
        <v>445</v>
      </c>
      <c r="E174" s="9">
        <v>10</v>
      </c>
      <c r="F174">
        <v>46.840455005594336</v>
      </c>
      <c r="G174" s="6">
        <v>11</v>
      </c>
      <c r="H174" s="7" t="s">
        <v>281</v>
      </c>
      <c r="I174" s="7" t="s">
        <v>242</v>
      </c>
      <c r="J174" s="8">
        <v>40401</v>
      </c>
      <c r="K174" t="s">
        <v>14</v>
      </c>
    </row>
    <row r="175" spans="1:11" ht="15.75" customHeight="1">
      <c r="A175" s="29" t="str">
        <f t="shared" si="2"/>
        <v>4C11</v>
      </c>
      <c r="B175" t="s">
        <v>4963</v>
      </c>
      <c r="C175" s="4" t="s">
        <v>446</v>
      </c>
      <c r="D175" s="4" t="s">
        <v>447</v>
      </c>
      <c r="E175" s="9">
        <v>10</v>
      </c>
      <c r="F175">
        <v>61.598833182375202</v>
      </c>
      <c r="G175" s="6">
        <v>11</v>
      </c>
      <c r="H175" s="7" t="s">
        <v>281</v>
      </c>
      <c r="I175" s="7" t="s">
        <v>448</v>
      </c>
      <c r="J175" s="8">
        <v>40401</v>
      </c>
      <c r="K175" t="s">
        <v>14</v>
      </c>
    </row>
    <row r="176" spans="1:11" ht="15.75" customHeight="1">
      <c r="A176" s="29" t="str">
        <f t="shared" si="2"/>
        <v>4D11</v>
      </c>
      <c r="B176" t="s">
        <v>4964</v>
      </c>
      <c r="C176" s="4" t="s">
        <v>449</v>
      </c>
      <c r="D176" s="4" t="s">
        <v>450</v>
      </c>
      <c r="E176" s="9">
        <v>10</v>
      </c>
      <c r="F176">
        <v>29.204992274495176</v>
      </c>
      <c r="G176" s="6">
        <v>11</v>
      </c>
      <c r="H176" s="7" t="s">
        <v>281</v>
      </c>
      <c r="I176" s="7" t="s">
        <v>245</v>
      </c>
      <c r="J176" s="8">
        <v>40401</v>
      </c>
      <c r="K176" t="s">
        <v>14</v>
      </c>
    </row>
    <row r="177" spans="1:11" ht="15.75" customHeight="1">
      <c r="A177" s="29" t="str">
        <f t="shared" si="2"/>
        <v>4E11</v>
      </c>
      <c r="B177" t="s">
        <v>4965</v>
      </c>
      <c r="C177" s="4" t="s">
        <v>451</v>
      </c>
      <c r="D177" s="4" t="s">
        <v>452</v>
      </c>
      <c r="E177" s="9">
        <v>10</v>
      </c>
      <c r="F177">
        <v>81.178991954819111</v>
      </c>
      <c r="G177" s="6">
        <v>11</v>
      </c>
      <c r="H177" s="7" t="s">
        <v>281</v>
      </c>
      <c r="I177" s="7" t="s">
        <v>248</v>
      </c>
      <c r="J177" s="8">
        <v>40401</v>
      </c>
      <c r="K177" t="s">
        <v>14</v>
      </c>
    </row>
    <row r="178" spans="1:11" ht="15.75" customHeight="1">
      <c r="A178" s="29" t="str">
        <f t="shared" si="2"/>
        <v>4F11</v>
      </c>
      <c r="B178" t="s">
        <v>4966</v>
      </c>
      <c r="C178" s="4" t="s">
        <v>453</v>
      </c>
      <c r="D178" s="4" t="s">
        <v>454</v>
      </c>
      <c r="E178" s="9">
        <v>10</v>
      </c>
      <c r="F178">
        <v>56.244259150727274</v>
      </c>
      <c r="G178" s="6">
        <v>11</v>
      </c>
      <c r="H178" s="7" t="s">
        <v>281</v>
      </c>
      <c r="I178" s="7" t="s">
        <v>251</v>
      </c>
      <c r="J178" s="8">
        <v>40401</v>
      </c>
      <c r="K178" t="s">
        <v>14</v>
      </c>
    </row>
    <row r="179" spans="1:11" ht="15.75" customHeight="1">
      <c r="A179" s="29" t="str">
        <f t="shared" si="2"/>
        <v>4G11</v>
      </c>
      <c r="B179" t="s">
        <v>4967</v>
      </c>
      <c r="C179" s="4" t="s">
        <v>455</v>
      </c>
      <c r="D179" s="4" t="s">
        <v>456</v>
      </c>
      <c r="E179" s="9">
        <v>10</v>
      </c>
      <c r="F179">
        <v>69.164499973360336</v>
      </c>
      <c r="G179" s="6">
        <v>11</v>
      </c>
      <c r="H179" s="7" t="s">
        <v>281</v>
      </c>
      <c r="I179" s="7" t="s">
        <v>254</v>
      </c>
      <c r="J179" s="8">
        <v>40401</v>
      </c>
      <c r="K179" t="s">
        <v>14</v>
      </c>
    </row>
    <row r="180" spans="1:11" ht="15.75" customHeight="1">
      <c r="A180" s="29" t="str">
        <f t="shared" si="2"/>
        <v>4H11</v>
      </c>
      <c r="B180" t="s">
        <v>4968</v>
      </c>
      <c r="C180" s="4" t="s">
        <v>457</v>
      </c>
      <c r="D180" s="4" t="s">
        <v>458</v>
      </c>
      <c r="E180" s="9">
        <v>10</v>
      </c>
      <c r="F180">
        <v>65.275107890670796</v>
      </c>
      <c r="G180" s="6">
        <v>11</v>
      </c>
      <c r="H180" s="7" t="s">
        <v>281</v>
      </c>
      <c r="I180" s="7" t="s">
        <v>257</v>
      </c>
      <c r="J180" s="8">
        <v>40401</v>
      </c>
      <c r="K180" t="s">
        <v>14</v>
      </c>
    </row>
    <row r="181" spans="1:11" ht="15.75" customHeight="1">
      <c r="A181" s="29" t="str">
        <f t="shared" si="2"/>
        <v>4A12</v>
      </c>
      <c r="B181" t="s">
        <v>809</v>
      </c>
      <c r="C181" s="4" t="s">
        <v>809</v>
      </c>
      <c r="D181" s="4" t="s">
        <v>809</v>
      </c>
      <c r="E181" s="9"/>
      <c r="G181" s="6">
        <v>12</v>
      </c>
      <c r="H181" s="7" t="s">
        <v>281</v>
      </c>
      <c r="I181" s="7" t="s">
        <v>1043</v>
      </c>
      <c r="J181" s="8">
        <v>40401</v>
      </c>
      <c r="K181" t="s">
        <v>14</v>
      </c>
    </row>
    <row r="182" spans="1:11" ht="15.75" customHeight="1">
      <c r="A182" s="29" t="str">
        <f t="shared" si="2"/>
        <v>4B12</v>
      </c>
      <c r="B182" t="s">
        <v>4969</v>
      </c>
      <c r="C182" s="4" t="s">
        <v>459</v>
      </c>
      <c r="D182" s="4" t="s">
        <v>460</v>
      </c>
      <c r="E182" s="9">
        <v>10</v>
      </c>
      <c r="F182">
        <v>53.047498534818054</v>
      </c>
      <c r="G182" s="6">
        <v>12</v>
      </c>
      <c r="H182" s="7" t="s">
        <v>281</v>
      </c>
      <c r="I182" s="7" t="s">
        <v>260</v>
      </c>
      <c r="J182" s="8">
        <v>40401</v>
      </c>
      <c r="K182" t="s">
        <v>14</v>
      </c>
    </row>
    <row r="183" spans="1:11" ht="15.75" customHeight="1">
      <c r="A183" s="29" t="str">
        <f t="shared" si="2"/>
        <v>4C12</v>
      </c>
      <c r="B183" t="s">
        <v>4970</v>
      </c>
      <c r="C183" s="4" t="s">
        <v>461</v>
      </c>
      <c r="D183" s="4" t="s">
        <v>462</v>
      </c>
      <c r="E183" s="9">
        <v>10</v>
      </c>
      <c r="F183">
        <v>39.354707230006923</v>
      </c>
      <c r="G183" s="6">
        <v>12</v>
      </c>
      <c r="H183" s="7" t="s">
        <v>281</v>
      </c>
      <c r="I183" s="7" t="s">
        <v>263</v>
      </c>
      <c r="J183" s="8">
        <v>40401</v>
      </c>
      <c r="K183" t="s">
        <v>14</v>
      </c>
    </row>
    <row r="184" spans="1:11" ht="15.75" customHeight="1">
      <c r="A184" s="29" t="str">
        <f t="shared" si="2"/>
        <v>4D12</v>
      </c>
      <c r="B184" t="s">
        <v>4971</v>
      </c>
      <c r="C184" s="4" t="s">
        <v>463</v>
      </c>
      <c r="D184" s="4" t="s">
        <v>464</v>
      </c>
      <c r="E184" s="9">
        <v>10</v>
      </c>
      <c r="F184">
        <v>13.674063615536255</v>
      </c>
      <c r="G184" s="6">
        <v>12</v>
      </c>
      <c r="H184" s="7" t="s">
        <v>281</v>
      </c>
      <c r="I184" s="7" t="s">
        <v>266</v>
      </c>
      <c r="J184" s="8">
        <v>40401</v>
      </c>
      <c r="K184" t="s">
        <v>14</v>
      </c>
    </row>
    <row r="185" spans="1:11" ht="15.75" customHeight="1">
      <c r="A185" s="29" t="str">
        <f t="shared" si="2"/>
        <v>4E12</v>
      </c>
      <c r="B185" t="s">
        <v>4972</v>
      </c>
      <c r="C185" s="4" t="s">
        <v>465</v>
      </c>
      <c r="D185" s="4" t="s">
        <v>466</v>
      </c>
      <c r="E185" s="9">
        <v>10</v>
      </c>
      <c r="F185">
        <v>66.926767542223871</v>
      </c>
      <c r="G185" s="6">
        <v>12</v>
      </c>
      <c r="H185" s="7" t="s">
        <v>281</v>
      </c>
      <c r="I185" s="7" t="s">
        <v>269</v>
      </c>
      <c r="J185" s="8">
        <v>40401</v>
      </c>
      <c r="K185" t="s">
        <v>14</v>
      </c>
    </row>
    <row r="186" spans="1:11" ht="15.75" customHeight="1">
      <c r="A186" s="29" t="str">
        <f t="shared" si="2"/>
        <v>4F12</v>
      </c>
      <c r="B186" t="s">
        <v>4973</v>
      </c>
      <c r="C186" s="4" t="s">
        <v>467</v>
      </c>
      <c r="D186" s="4" t="s">
        <v>468</v>
      </c>
      <c r="E186" s="9">
        <v>10</v>
      </c>
      <c r="F186">
        <v>74.998588097394631</v>
      </c>
      <c r="G186" s="6">
        <v>12</v>
      </c>
      <c r="H186" s="7" t="s">
        <v>281</v>
      </c>
      <c r="I186" s="7" t="s">
        <v>272</v>
      </c>
      <c r="J186" s="8">
        <v>40401</v>
      </c>
      <c r="K186" t="s">
        <v>14</v>
      </c>
    </row>
    <row r="187" spans="1:11" ht="15.75" customHeight="1">
      <c r="A187" s="29" t="str">
        <f t="shared" si="2"/>
        <v>4G12</v>
      </c>
      <c r="B187" t="s">
        <v>4974</v>
      </c>
      <c r="C187" s="4" t="s">
        <v>469</v>
      </c>
      <c r="D187" s="4" t="s">
        <v>470</v>
      </c>
      <c r="E187" s="9">
        <v>10</v>
      </c>
      <c r="F187">
        <v>45.561750759230641</v>
      </c>
      <c r="G187" s="6">
        <v>12</v>
      </c>
      <c r="H187" s="7" t="s">
        <v>281</v>
      </c>
      <c r="I187" s="7" t="s">
        <v>275</v>
      </c>
      <c r="J187" s="8">
        <v>40401</v>
      </c>
      <c r="K187" t="s">
        <v>14</v>
      </c>
    </row>
    <row r="188" spans="1:11" ht="15.75" customHeight="1">
      <c r="A188" s="29" t="str">
        <f t="shared" si="2"/>
        <v>4H12</v>
      </c>
      <c r="B188" t="s">
        <v>4975</v>
      </c>
      <c r="C188" s="4" t="s">
        <v>471</v>
      </c>
      <c r="D188" s="4" t="s">
        <v>472</v>
      </c>
      <c r="E188" s="9">
        <v>10</v>
      </c>
      <c r="F188">
        <v>35.039080398529492</v>
      </c>
      <c r="G188" s="6">
        <v>12</v>
      </c>
      <c r="H188" s="7" t="s">
        <v>281</v>
      </c>
      <c r="I188" s="7" t="s">
        <v>278</v>
      </c>
      <c r="J188" s="8">
        <v>40401</v>
      </c>
      <c r="K188" t="s">
        <v>14</v>
      </c>
    </row>
    <row r="189" spans="1:11" ht="15.75" customHeight="1">
      <c r="A189" s="29" t="str">
        <f t="shared" si="2"/>
        <v>8A01</v>
      </c>
      <c r="B189" t="s">
        <v>809</v>
      </c>
      <c r="C189" s="47" t="s">
        <v>809</v>
      </c>
      <c r="D189" s="47" t="s">
        <v>809</v>
      </c>
      <c r="E189" s="60"/>
      <c r="G189" s="45">
        <v>1</v>
      </c>
      <c r="H189" s="41" t="s">
        <v>2639</v>
      </c>
      <c r="I189" s="33" t="s">
        <v>811</v>
      </c>
      <c r="J189" s="39">
        <v>40362</v>
      </c>
      <c r="K189" s="40" t="s">
        <v>14</v>
      </c>
    </row>
    <row r="190" spans="1:11" ht="15.75" customHeight="1">
      <c r="A190" s="29" t="str">
        <f t="shared" si="2"/>
        <v>8B01</v>
      </c>
      <c r="B190" t="s">
        <v>2906</v>
      </c>
      <c r="C190" t="s">
        <v>2905</v>
      </c>
      <c r="D190" t="s">
        <v>2904</v>
      </c>
      <c r="E190" s="27">
        <v>10</v>
      </c>
      <c r="G190" s="42">
        <v>1</v>
      </c>
      <c r="H190" s="41" t="s">
        <v>2639</v>
      </c>
      <c r="I190" s="62" t="s">
        <v>13</v>
      </c>
      <c r="J190" s="39">
        <v>40362</v>
      </c>
      <c r="K190" s="40" t="s">
        <v>14</v>
      </c>
    </row>
    <row r="191" spans="1:11" ht="15.75" customHeight="1">
      <c r="A191" s="29" t="str">
        <f t="shared" si="2"/>
        <v>8C01</v>
      </c>
      <c r="B191" t="s">
        <v>2903</v>
      </c>
      <c r="C191" t="s">
        <v>2902</v>
      </c>
      <c r="D191" t="s">
        <v>2901</v>
      </c>
      <c r="E191" s="27">
        <v>10</v>
      </c>
      <c r="G191" s="42">
        <v>1</v>
      </c>
      <c r="H191" s="41" t="s">
        <v>2639</v>
      </c>
      <c r="I191" s="62" t="s">
        <v>17</v>
      </c>
      <c r="J191" s="39">
        <v>40362</v>
      </c>
      <c r="K191" s="40" t="s">
        <v>14</v>
      </c>
    </row>
    <row r="192" spans="1:11" ht="15.75" customHeight="1">
      <c r="A192" s="29" t="str">
        <f t="shared" si="2"/>
        <v>8D01</v>
      </c>
      <c r="B192" t="s">
        <v>2900</v>
      </c>
      <c r="C192" t="s">
        <v>2899</v>
      </c>
      <c r="D192" t="s">
        <v>2898</v>
      </c>
      <c r="E192" s="27">
        <v>10</v>
      </c>
      <c r="G192" s="42">
        <v>1</v>
      </c>
      <c r="H192" s="41" t="s">
        <v>2639</v>
      </c>
      <c r="I192" s="62" t="s">
        <v>20</v>
      </c>
      <c r="J192" s="39">
        <v>40362</v>
      </c>
      <c r="K192" s="40" t="s">
        <v>14</v>
      </c>
    </row>
    <row r="193" spans="1:11" ht="15.75" customHeight="1">
      <c r="A193" s="29" t="str">
        <f t="shared" si="2"/>
        <v>8E01</v>
      </c>
      <c r="B193" t="s">
        <v>2897</v>
      </c>
      <c r="C193" t="s">
        <v>2896</v>
      </c>
      <c r="D193" t="s">
        <v>2895</v>
      </c>
      <c r="E193" s="27">
        <v>10</v>
      </c>
      <c r="G193" s="42">
        <v>1</v>
      </c>
      <c r="H193" s="41" t="s">
        <v>2639</v>
      </c>
      <c r="I193" s="62" t="s">
        <v>23</v>
      </c>
      <c r="J193" s="39">
        <v>40362</v>
      </c>
      <c r="K193" s="40" t="s">
        <v>14</v>
      </c>
    </row>
    <row r="194" spans="1:11" ht="15.75" customHeight="1">
      <c r="A194" s="29" t="str">
        <f t="shared" ref="A194:A257" si="3">MID(H194,11,1)&amp;I194</f>
        <v>8F01</v>
      </c>
      <c r="B194" t="s">
        <v>2894</v>
      </c>
      <c r="C194" t="s">
        <v>2893</v>
      </c>
      <c r="D194" t="s">
        <v>2892</v>
      </c>
      <c r="E194" s="27">
        <v>10</v>
      </c>
      <c r="G194" s="42">
        <v>1</v>
      </c>
      <c r="H194" s="41" t="s">
        <v>2639</v>
      </c>
      <c r="I194" s="62" t="s">
        <v>26</v>
      </c>
      <c r="J194" s="39">
        <v>40362</v>
      </c>
      <c r="K194" s="40" t="s">
        <v>14</v>
      </c>
    </row>
    <row r="195" spans="1:11" ht="15.75" customHeight="1">
      <c r="A195" s="29" t="str">
        <f t="shared" si="3"/>
        <v>8G01</v>
      </c>
      <c r="B195" t="s">
        <v>2891</v>
      </c>
      <c r="C195" t="s">
        <v>2890</v>
      </c>
      <c r="D195" t="s">
        <v>2889</v>
      </c>
      <c r="E195" s="27">
        <v>10</v>
      </c>
      <c r="G195" s="42">
        <v>1</v>
      </c>
      <c r="H195" s="41" t="s">
        <v>2639</v>
      </c>
      <c r="I195" s="62" t="s">
        <v>29</v>
      </c>
      <c r="J195" s="39">
        <v>40362</v>
      </c>
      <c r="K195" s="40" t="s">
        <v>14</v>
      </c>
    </row>
    <row r="196" spans="1:11" ht="15.75" customHeight="1">
      <c r="A196" s="29" t="str">
        <f t="shared" si="3"/>
        <v>8H01</v>
      </c>
      <c r="B196" t="s">
        <v>2888</v>
      </c>
      <c r="C196" t="s">
        <v>2887</v>
      </c>
      <c r="D196" t="s">
        <v>2886</v>
      </c>
      <c r="E196" s="27">
        <v>10</v>
      </c>
      <c r="G196" s="42">
        <v>1</v>
      </c>
      <c r="H196" s="41" t="s">
        <v>2639</v>
      </c>
      <c r="I196" s="62" t="s">
        <v>32</v>
      </c>
      <c r="J196" s="39">
        <v>40362</v>
      </c>
      <c r="K196" s="40" t="s">
        <v>14</v>
      </c>
    </row>
    <row r="197" spans="1:11" ht="15.75" customHeight="1">
      <c r="A197" s="29" t="str">
        <f t="shared" si="3"/>
        <v>8A02</v>
      </c>
      <c r="B197" t="s">
        <v>2885</v>
      </c>
      <c r="C197" t="s">
        <v>2884</v>
      </c>
      <c r="D197" t="s">
        <v>2883</v>
      </c>
      <c r="E197" s="27">
        <v>10</v>
      </c>
      <c r="G197" s="42">
        <v>2</v>
      </c>
      <c r="H197" s="41" t="s">
        <v>2639</v>
      </c>
      <c r="I197" s="62" t="s">
        <v>35</v>
      </c>
      <c r="J197" s="39">
        <v>40362</v>
      </c>
      <c r="K197" s="40" t="s">
        <v>14</v>
      </c>
    </row>
    <row r="198" spans="1:11" ht="15.75" customHeight="1">
      <c r="A198" s="29" t="str">
        <f t="shared" si="3"/>
        <v>8B02</v>
      </c>
      <c r="B198" t="s">
        <v>2882</v>
      </c>
      <c r="C198" t="s">
        <v>2881</v>
      </c>
      <c r="D198" t="s">
        <v>2880</v>
      </c>
      <c r="E198" s="27">
        <v>10</v>
      </c>
      <c r="G198" s="42">
        <v>2</v>
      </c>
      <c r="H198" s="41" t="s">
        <v>2639</v>
      </c>
      <c r="I198" s="62" t="s">
        <v>38</v>
      </c>
      <c r="J198" s="39">
        <v>40362</v>
      </c>
      <c r="K198" s="40" t="s">
        <v>14</v>
      </c>
    </row>
    <row r="199" spans="1:11" ht="15.75" customHeight="1">
      <c r="A199" s="29" t="str">
        <f t="shared" si="3"/>
        <v>8C02</v>
      </c>
      <c r="B199" t="s">
        <v>2879</v>
      </c>
      <c r="C199" t="s">
        <v>2878</v>
      </c>
      <c r="D199" t="s">
        <v>2877</v>
      </c>
      <c r="E199" s="27">
        <v>10</v>
      </c>
      <c r="G199" s="42">
        <v>2</v>
      </c>
      <c r="H199" s="41" t="s">
        <v>2639</v>
      </c>
      <c r="I199" s="62" t="s">
        <v>41</v>
      </c>
      <c r="J199" s="39">
        <v>40362</v>
      </c>
      <c r="K199" s="40" t="s">
        <v>14</v>
      </c>
    </row>
    <row r="200" spans="1:11" ht="15.75" customHeight="1">
      <c r="A200" s="29" t="str">
        <f t="shared" si="3"/>
        <v>8D02</v>
      </c>
      <c r="B200" t="s">
        <v>2876</v>
      </c>
      <c r="C200" t="s">
        <v>2875</v>
      </c>
      <c r="D200" t="s">
        <v>2874</v>
      </c>
      <c r="E200" s="27">
        <v>10</v>
      </c>
      <c r="G200" s="42">
        <v>2</v>
      </c>
      <c r="H200" s="41" t="s">
        <v>2639</v>
      </c>
      <c r="I200" s="62" t="s">
        <v>44</v>
      </c>
      <c r="J200" s="39">
        <v>40362</v>
      </c>
      <c r="K200" s="40" t="s">
        <v>14</v>
      </c>
    </row>
    <row r="201" spans="1:11" ht="15.75" customHeight="1">
      <c r="A201" s="29" t="str">
        <f t="shared" si="3"/>
        <v>8E02</v>
      </c>
      <c r="B201" t="s">
        <v>2873</v>
      </c>
      <c r="C201" t="s">
        <v>2872</v>
      </c>
      <c r="D201" t="s">
        <v>2871</v>
      </c>
      <c r="E201" s="27">
        <v>10</v>
      </c>
      <c r="G201" s="42">
        <v>2</v>
      </c>
      <c r="H201" s="41" t="s">
        <v>2639</v>
      </c>
      <c r="I201" s="62" t="s">
        <v>47</v>
      </c>
      <c r="J201" s="39">
        <v>40362</v>
      </c>
      <c r="K201" s="40" t="s">
        <v>14</v>
      </c>
    </row>
    <row r="202" spans="1:11" ht="15.75" customHeight="1">
      <c r="A202" s="29" t="str">
        <f t="shared" si="3"/>
        <v>8F02</v>
      </c>
      <c r="B202" t="s">
        <v>2870</v>
      </c>
      <c r="C202" t="s">
        <v>2869</v>
      </c>
      <c r="D202" t="s">
        <v>2868</v>
      </c>
      <c r="E202" s="27">
        <v>10</v>
      </c>
      <c r="G202" s="42">
        <v>2</v>
      </c>
      <c r="H202" s="41" t="s">
        <v>2639</v>
      </c>
      <c r="I202" s="62" t="s">
        <v>50</v>
      </c>
      <c r="J202" s="39">
        <v>40362</v>
      </c>
      <c r="K202" s="40" t="s">
        <v>14</v>
      </c>
    </row>
    <row r="203" spans="1:11" ht="15.75" customHeight="1">
      <c r="A203" s="29" t="str">
        <f t="shared" si="3"/>
        <v>8G02</v>
      </c>
      <c r="B203" t="s">
        <v>2867</v>
      </c>
      <c r="C203" t="s">
        <v>2866</v>
      </c>
      <c r="D203" t="s">
        <v>2865</v>
      </c>
      <c r="E203" s="27">
        <v>10</v>
      </c>
      <c r="G203" s="42">
        <v>2</v>
      </c>
      <c r="H203" s="41" t="s">
        <v>2639</v>
      </c>
      <c r="I203" s="62" t="s">
        <v>53</v>
      </c>
      <c r="J203" s="39">
        <v>40362</v>
      </c>
      <c r="K203" s="40" t="s">
        <v>14</v>
      </c>
    </row>
    <row r="204" spans="1:11" ht="15.75" customHeight="1">
      <c r="A204" s="29" t="str">
        <f t="shared" si="3"/>
        <v>8H02</v>
      </c>
      <c r="B204" t="s">
        <v>809</v>
      </c>
      <c r="C204" s="4" t="s">
        <v>809</v>
      </c>
      <c r="D204" t="s">
        <v>809</v>
      </c>
      <c r="E204" s="27">
        <v>10</v>
      </c>
      <c r="G204" s="43">
        <v>2</v>
      </c>
      <c r="H204" s="41" t="s">
        <v>2639</v>
      </c>
      <c r="I204" s="63" t="s">
        <v>56</v>
      </c>
      <c r="J204" s="39">
        <v>40362</v>
      </c>
      <c r="K204" s="40" t="s">
        <v>14</v>
      </c>
    </row>
    <row r="205" spans="1:11" ht="15.75" customHeight="1">
      <c r="A205" s="29" t="str">
        <f t="shared" si="3"/>
        <v>8A03</v>
      </c>
      <c r="B205" t="s">
        <v>2864</v>
      </c>
      <c r="C205" t="s">
        <v>2863</v>
      </c>
      <c r="D205" t="s">
        <v>2862</v>
      </c>
      <c r="E205" s="27">
        <v>10</v>
      </c>
      <c r="G205" s="42">
        <v>3</v>
      </c>
      <c r="H205" s="41" t="s">
        <v>2639</v>
      </c>
      <c r="I205" s="62" t="s">
        <v>59</v>
      </c>
      <c r="J205" s="39">
        <v>40362</v>
      </c>
      <c r="K205" s="40" t="s">
        <v>14</v>
      </c>
    </row>
    <row r="206" spans="1:11" ht="15.75" customHeight="1">
      <c r="A206" s="29" t="str">
        <f t="shared" si="3"/>
        <v>8B03</v>
      </c>
      <c r="B206" t="s">
        <v>2861</v>
      </c>
      <c r="C206" t="s">
        <v>2860</v>
      </c>
      <c r="D206" t="s">
        <v>2859</v>
      </c>
      <c r="E206" s="27">
        <v>10</v>
      </c>
      <c r="G206" s="42">
        <v>3</v>
      </c>
      <c r="H206" s="41" t="s">
        <v>2639</v>
      </c>
      <c r="I206" s="62" t="s">
        <v>62</v>
      </c>
      <c r="J206" s="39">
        <v>40362</v>
      </c>
      <c r="K206" s="40" t="s">
        <v>14</v>
      </c>
    </row>
    <row r="207" spans="1:11" ht="15.75" customHeight="1">
      <c r="A207" s="29" t="str">
        <f t="shared" si="3"/>
        <v>8C03</v>
      </c>
      <c r="B207" t="s">
        <v>2858</v>
      </c>
      <c r="C207" t="s">
        <v>2857</v>
      </c>
      <c r="D207" t="s">
        <v>2856</v>
      </c>
      <c r="E207" s="27">
        <v>10</v>
      </c>
      <c r="G207" s="42">
        <v>3</v>
      </c>
      <c r="H207" s="41" t="s">
        <v>2639</v>
      </c>
      <c r="I207" s="62" t="s">
        <v>65</v>
      </c>
      <c r="J207" s="39">
        <v>40362</v>
      </c>
      <c r="K207" s="40" t="s">
        <v>14</v>
      </c>
    </row>
    <row r="208" spans="1:11" ht="15.75" customHeight="1">
      <c r="A208" s="29" t="str">
        <f t="shared" si="3"/>
        <v>8D03</v>
      </c>
      <c r="B208" t="s">
        <v>2855</v>
      </c>
      <c r="C208" t="s">
        <v>2854</v>
      </c>
      <c r="D208" t="s">
        <v>2853</v>
      </c>
      <c r="E208" s="27">
        <v>10</v>
      </c>
      <c r="G208" s="42">
        <v>3</v>
      </c>
      <c r="H208" s="41" t="s">
        <v>2639</v>
      </c>
      <c r="I208" s="62" t="s">
        <v>68</v>
      </c>
      <c r="J208" s="39">
        <v>40362</v>
      </c>
      <c r="K208" s="40" t="s">
        <v>14</v>
      </c>
    </row>
    <row r="209" spans="1:11" ht="15.75" customHeight="1">
      <c r="A209" s="29" t="str">
        <f t="shared" si="3"/>
        <v>8E03</v>
      </c>
      <c r="B209" t="s">
        <v>2852</v>
      </c>
      <c r="C209" t="s">
        <v>2851</v>
      </c>
      <c r="D209" t="s">
        <v>2850</v>
      </c>
      <c r="E209" s="27">
        <v>10</v>
      </c>
      <c r="G209" s="42">
        <v>3</v>
      </c>
      <c r="H209" s="41" t="s">
        <v>2639</v>
      </c>
      <c r="I209" s="62" t="s">
        <v>320</v>
      </c>
      <c r="J209" s="39">
        <v>40362</v>
      </c>
      <c r="K209" s="40" t="s">
        <v>14</v>
      </c>
    </row>
    <row r="210" spans="1:11" ht="15.75" customHeight="1">
      <c r="A210" s="29" t="str">
        <f t="shared" si="3"/>
        <v>8F03</v>
      </c>
      <c r="B210" t="s">
        <v>2849</v>
      </c>
      <c r="C210" t="s">
        <v>2848</v>
      </c>
      <c r="D210" t="s">
        <v>2847</v>
      </c>
      <c r="E210" s="27">
        <v>10</v>
      </c>
      <c r="G210" s="42">
        <v>3</v>
      </c>
      <c r="H210" s="41" t="s">
        <v>2639</v>
      </c>
      <c r="I210" s="62" t="s">
        <v>323</v>
      </c>
      <c r="J210" s="39">
        <v>40362</v>
      </c>
      <c r="K210" s="40" t="s">
        <v>14</v>
      </c>
    </row>
    <row r="211" spans="1:11" ht="15.75" customHeight="1">
      <c r="A211" s="29" t="str">
        <f t="shared" si="3"/>
        <v>8G03</v>
      </c>
      <c r="B211" t="s">
        <v>2846</v>
      </c>
      <c r="C211" t="s">
        <v>2845</v>
      </c>
      <c r="D211" t="s">
        <v>2844</v>
      </c>
      <c r="E211" s="27">
        <v>10</v>
      </c>
      <c r="G211" s="42">
        <v>3</v>
      </c>
      <c r="H211" s="41" t="s">
        <v>2639</v>
      </c>
      <c r="I211" s="62" t="s">
        <v>326</v>
      </c>
      <c r="J211" s="39">
        <v>40362</v>
      </c>
      <c r="K211" s="40" t="s">
        <v>14</v>
      </c>
    </row>
    <row r="212" spans="1:11" ht="15.75" customHeight="1">
      <c r="A212" s="29" t="str">
        <f t="shared" si="3"/>
        <v>8H03</v>
      </c>
      <c r="B212" t="s">
        <v>2843</v>
      </c>
      <c r="C212" t="s">
        <v>2842</v>
      </c>
      <c r="D212" t="s">
        <v>2841</v>
      </c>
      <c r="E212" s="27">
        <v>10</v>
      </c>
      <c r="G212" s="42">
        <v>3</v>
      </c>
      <c r="H212" s="41" t="s">
        <v>2639</v>
      </c>
      <c r="I212" s="62" t="s">
        <v>71</v>
      </c>
      <c r="J212" s="39">
        <v>40362</v>
      </c>
      <c r="K212" s="40" t="s">
        <v>14</v>
      </c>
    </row>
    <row r="213" spans="1:11" ht="15.75" customHeight="1">
      <c r="A213" s="29" t="str">
        <f t="shared" si="3"/>
        <v>8A04</v>
      </c>
      <c r="B213" t="s">
        <v>2840</v>
      </c>
      <c r="C213" t="s">
        <v>2839</v>
      </c>
      <c r="D213" t="s">
        <v>2838</v>
      </c>
      <c r="E213" s="27">
        <v>10</v>
      </c>
      <c r="G213" s="42">
        <v>4</v>
      </c>
      <c r="H213" s="41" t="s">
        <v>2639</v>
      </c>
      <c r="I213" s="62" t="s">
        <v>74</v>
      </c>
      <c r="J213" s="39">
        <v>40362</v>
      </c>
      <c r="K213" s="40" t="s">
        <v>14</v>
      </c>
    </row>
    <row r="214" spans="1:11" ht="15.75" customHeight="1">
      <c r="A214" s="29" t="str">
        <f t="shared" si="3"/>
        <v>8B04</v>
      </c>
      <c r="B214" t="s">
        <v>2837</v>
      </c>
      <c r="C214" t="s">
        <v>2836</v>
      </c>
      <c r="D214" t="s">
        <v>2835</v>
      </c>
      <c r="E214" s="27">
        <v>10</v>
      </c>
      <c r="G214" s="42">
        <v>4</v>
      </c>
      <c r="H214" s="41" t="s">
        <v>2639</v>
      </c>
      <c r="I214" s="62" t="s">
        <v>77</v>
      </c>
      <c r="J214" s="39">
        <v>40362</v>
      </c>
      <c r="K214" s="40" t="s">
        <v>14</v>
      </c>
    </row>
    <row r="215" spans="1:11" ht="15.75" customHeight="1">
      <c r="A215" s="29" t="str">
        <f t="shared" si="3"/>
        <v>8C04</v>
      </c>
      <c r="B215" t="s">
        <v>2834</v>
      </c>
      <c r="C215" t="s">
        <v>2833</v>
      </c>
      <c r="D215" t="s">
        <v>2832</v>
      </c>
      <c r="E215" s="27">
        <v>10</v>
      </c>
      <c r="G215" s="42">
        <v>4</v>
      </c>
      <c r="H215" s="41" t="s">
        <v>2639</v>
      </c>
      <c r="I215" s="62" t="s">
        <v>80</v>
      </c>
      <c r="J215" s="39">
        <v>40362</v>
      </c>
      <c r="K215" s="40" t="s">
        <v>14</v>
      </c>
    </row>
    <row r="216" spans="1:11" ht="15.75" customHeight="1">
      <c r="A216" s="29" t="str">
        <f t="shared" si="3"/>
        <v>8D04</v>
      </c>
      <c r="B216" t="s">
        <v>2831</v>
      </c>
      <c r="C216" t="s">
        <v>2830</v>
      </c>
      <c r="D216" t="s">
        <v>2829</v>
      </c>
      <c r="E216" s="27">
        <v>10</v>
      </c>
      <c r="G216" s="42">
        <v>4</v>
      </c>
      <c r="H216" s="41" t="s">
        <v>2639</v>
      </c>
      <c r="I216" s="62" t="s">
        <v>83</v>
      </c>
      <c r="J216" s="39">
        <v>40362</v>
      </c>
      <c r="K216" s="40" t="s">
        <v>14</v>
      </c>
    </row>
    <row r="217" spans="1:11" ht="15.75" customHeight="1">
      <c r="A217" s="29" t="str">
        <f t="shared" si="3"/>
        <v>8E04</v>
      </c>
      <c r="B217" t="s">
        <v>2828</v>
      </c>
      <c r="C217" t="s">
        <v>2827</v>
      </c>
      <c r="D217" t="s">
        <v>2826</v>
      </c>
      <c r="E217" s="27">
        <v>10</v>
      </c>
      <c r="G217" s="42">
        <v>4</v>
      </c>
      <c r="H217" s="41" t="s">
        <v>2639</v>
      </c>
      <c r="I217" s="62" t="s">
        <v>339</v>
      </c>
      <c r="J217" s="39">
        <v>40362</v>
      </c>
      <c r="K217" s="40" t="s">
        <v>14</v>
      </c>
    </row>
    <row r="218" spans="1:11" ht="15.75" customHeight="1">
      <c r="A218" s="29" t="str">
        <f t="shared" si="3"/>
        <v>8F04</v>
      </c>
      <c r="B218" t="s">
        <v>2825</v>
      </c>
      <c r="C218" t="s">
        <v>2824</v>
      </c>
      <c r="D218" t="s">
        <v>2823</v>
      </c>
      <c r="E218" s="27">
        <v>10</v>
      </c>
      <c r="G218" s="42">
        <v>4</v>
      </c>
      <c r="H218" s="41" t="s">
        <v>2639</v>
      </c>
      <c r="I218" s="62" t="s">
        <v>86</v>
      </c>
      <c r="J218" s="39">
        <v>40362</v>
      </c>
      <c r="K218" s="40" t="s">
        <v>14</v>
      </c>
    </row>
    <row r="219" spans="1:11" ht="15.75" customHeight="1">
      <c r="A219" s="29" t="str">
        <f t="shared" si="3"/>
        <v>8G04</v>
      </c>
      <c r="B219" t="s">
        <v>2822</v>
      </c>
      <c r="C219" t="s">
        <v>2821</v>
      </c>
      <c r="D219" t="s">
        <v>2820</v>
      </c>
      <c r="E219" s="27">
        <v>10</v>
      </c>
      <c r="G219" s="42">
        <v>4</v>
      </c>
      <c r="H219" s="41" t="s">
        <v>2639</v>
      </c>
      <c r="I219" s="62" t="s">
        <v>89</v>
      </c>
      <c r="J219" s="39">
        <v>40362</v>
      </c>
      <c r="K219" s="40" t="s">
        <v>14</v>
      </c>
    </row>
    <row r="220" spans="1:11" ht="15.75" customHeight="1">
      <c r="A220" s="29" t="str">
        <f t="shared" si="3"/>
        <v>8H04</v>
      </c>
      <c r="B220" t="s">
        <v>2819</v>
      </c>
      <c r="C220" t="s">
        <v>2818</v>
      </c>
      <c r="D220" t="s">
        <v>2817</v>
      </c>
      <c r="E220" s="27">
        <v>10</v>
      </c>
      <c r="G220" s="42">
        <v>4</v>
      </c>
      <c r="H220" s="41" t="s">
        <v>2639</v>
      </c>
      <c r="I220" s="62" t="s">
        <v>92</v>
      </c>
      <c r="J220" s="39">
        <v>40362</v>
      </c>
      <c r="K220" s="40" t="s">
        <v>14</v>
      </c>
    </row>
    <row r="221" spans="1:11" ht="15.75" customHeight="1">
      <c r="A221" s="29" t="str">
        <f t="shared" si="3"/>
        <v>8A05</v>
      </c>
      <c r="B221" t="s">
        <v>2816</v>
      </c>
      <c r="C221" t="s">
        <v>2815</v>
      </c>
      <c r="D221" t="s">
        <v>2814</v>
      </c>
      <c r="E221" s="27">
        <v>10</v>
      </c>
      <c r="G221" s="42">
        <v>5</v>
      </c>
      <c r="H221" s="41" t="s">
        <v>2639</v>
      </c>
      <c r="I221" s="62" t="s">
        <v>95</v>
      </c>
      <c r="J221" s="39">
        <v>40362</v>
      </c>
      <c r="K221" s="40" t="s">
        <v>14</v>
      </c>
    </row>
    <row r="222" spans="1:11" ht="15.75" customHeight="1">
      <c r="A222" s="29" t="str">
        <f t="shared" si="3"/>
        <v>8B05</v>
      </c>
      <c r="B222" t="s">
        <v>2813</v>
      </c>
      <c r="C222" t="s">
        <v>2812</v>
      </c>
      <c r="D222" t="s">
        <v>2811</v>
      </c>
      <c r="E222" s="27">
        <v>10</v>
      </c>
      <c r="G222" s="42">
        <v>5</v>
      </c>
      <c r="H222" s="41" t="s">
        <v>2639</v>
      </c>
      <c r="I222" s="62" t="s">
        <v>98</v>
      </c>
      <c r="J222" s="39">
        <v>40362</v>
      </c>
      <c r="K222" s="40" t="s">
        <v>14</v>
      </c>
    </row>
    <row r="223" spans="1:11" ht="15.75" customHeight="1">
      <c r="A223" s="29" t="str">
        <f t="shared" si="3"/>
        <v>8C05</v>
      </c>
      <c r="B223" t="s">
        <v>2810</v>
      </c>
      <c r="C223" t="s">
        <v>2809</v>
      </c>
      <c r="D223" t="s">
        <v>2808</v>
      </c>
      <c r="E223" s="27">
        <v>10</v>
      </c>
      <c r="G223" s="42">
        <v>5</v>
      </c>
      <c r="H223" s="41" t="s">
        <v>2639</v>
      </c>
      <c r="I223" s="62" t="s">
        <v>101</v>
      </c>
      <c r="J223" s="39">
        <v>40362</v>
      </c>
      <c r="K223" s="40" t="s">
        <v>14</v>
      </c>
    </row>
    <row r="224" spans="1:11" ht="15.75" customHeight="1">
      <c r="A224" s="29" t="str">
        <f t="shared" si="3"/>
        <v>8D05</v>
      </c>
      <c r="B224" t="s">
        <v>2807</v>
      </c>
      <c r="C224" t="s">
        <v>2806</v>
      </c>
      <c r="D224" t="s">
        <v>2805</v>
      </c>
      <c r="E224" s="27">
        <v>10</v>
      </c>
      <c r="G224" s="42">
        <v>5</v>
      </c>
      <c r="H224" s="41" t="s">
        <v>2639</v>
      </c>
      <c r="I224" s="62" t="s">
        <v>104</v>
      </c>
      <c r="J224" s="39">
        <v>40362</v>
      </c>
      <c r="K224" s="40" t="s">
        <v>14</v>
      </c>
    </row>
    <row r="225" spans="1:11" ht="15.75" customHeight="1">
      <c r="A225" s="29" t="str">
        <f t="shared" si="3"/>
        <v>8E05</v>
      </c>
      <c r="B225" t="s">
        <v>2804</v>
      </c>
      <c r="C225" t="s">
        <v>2803</v>
      </c>
      <c r="D225" t="s">
        <v>2802</v>
      </c>
      <c r="E225" s="27">
        <v>10</v>
      </c>
      <c r="G225" s="42">
        <v>5</v>
      </c>
      <c r="H225" s="41" t="s">
        <v>2639</v>
      </c>
      <c r="I225" s="62" t="s">
        <v>107</v>
      </c>
      <c r="J225" s="39">
        <v>40362</v>
      </c>
      <c r="K225" s="40" t="s">
        <v>14</v>
      </c>
    </row>
    <row r="226" spans="1:11" ht="15.75" customHeight="1">
      <c r="A226" s="29" t="str">
        <f t="shared" si="3"/>
        <v>8F05</v>
      </c>
      <c r="B226" t="s">
        <v>2801</v>
      </c>
      <c r="C226" t="s">
        <v>2800</v>
      </c>
      <c r="D226" t="s">
        <v>2799</v>
      </c>
      <c r="E226" s="27">
        <v>10</v>
      </c>
      <c r="G226" s="42">
        <v>5</v>
      </c>
      <c r="H226" s="41" t="s">
        <v>2639</v>
      </c>
      <c r="I226" s="62" t="s">
        <v>110</v>
      </c>
      <c r="J226" s="39">
        <v>40362</v>
      </c>
      <c r="K226" s="40" t="s">
        <v>14</v>
      </c>
    </row>
    <row r="227" spans="1:11" ht="15.75" customHeight="1">
      <c r="A227" s="29" t="str">
        <f t="shared" si="3"/>
        <v>8G05</v>
      </c>
      <c r="B227" t="s">
        <v>2798</v>
      </c>
      <c r="C227" t="s">
        <v>2797</v>
      </c>
      <c r="D227" t="s">
        <v>2796</v>
      </c>
      <c r="E227" s="27">
        <v>10</v>
      </c>
      <c r="G227" s="42">
        <v>5</v>
      </c>
      <c r="H227" s="41" t="s">
        <v>2639</v>
      </c>
      <c r="I227" s="62" t="s">
        <v>113</v>
      </c>
      <c r="J227" s="39">
        <v>40362</v>
      </c>
      <c r="K227" s="40" t="s">
        <v>14</v>
      </c>
    </row>
    <row r="228" spans="1:11" ht="15.75" customHeight="1">
      <c r="A228" s="29" t="str">
        <f t="shared" si="3"/>
        <v>8H05</v>
      </c>
      <c r="B228" t="s">
        <v>2795</v>
      </c>
      <c r="C228" t="s">
        <v>2794</v>
      </c>
      <c r="D228" t="s">
        <v>2793</v>
      </c>
      <c r="E228" s="27">
        <v>10</v>
      </c>
      <c r="G228" s="42">
        <v>5</v>
      </c>
      <c r="H228" s="41" t="s">
        <v>2639</v>
      </c>
      <c r="I228" s="62" t="s">
        <v>116</v>
      </c>
      <c r="J228" s="39">
        <v>40362</v>
      </c>
      <c r="K228" s="40" t="s">
        <v>14</v>
      </c>
    </row>
    <row r="229" spans="1:11" ht="15.75" customHeight="1">
      <c r="A229" s="29" t="str">
        <f t="shared" si="3"/>
        <v>8A06</v>
      </c>
      <c r="B229" t="s">
        <v>2792</v>
      </c>
      <c r="C229" t="s">
        <v>2791</v>
      </c>
      <c r="D229" t="s">
        <v>2790</v>
      </c>
      <c r="E229" s="27">
        <v>10</v>
      </c>
      <c r="G229" s="42">
        <v>6</v>
      </c>
      <c r="H229" s="41" t="s">
        <v>2639</v>
      </c>
      <c r="I229" s="62" t="s">
        <v>119</v>
      </c>
      <c r="J229" s="39">
        <v>40362</v>
      </c>
      <c r="K229" s="40" t="s">
        <v>14</v>
      </c>
    </row>
    <row r="230" spans="1:11" ht="15.75" customHeight="1">
      <c r="A230" s="29" t="str">
        <f t="shared" si="3"/>
        <v>8B06</v>
      </c>
      <c r="B230" t="s">
        <v>2789</v>
      </c>
      <c r="C230" t="s">
        <v>2788</v>
      </c>
      <c r="D230" t="s">
        <v>2787</v>
      </c>
      <c r="E230" s="27">
        <v>10</v>
      </c>
      <c r="G230" s="42">
        <v>6</v>
      </c>
      <c r="H230" s="41" t="s">
        <v>2639</v>
      </c>
      <c r="I230" s="62" t="s">
        <v>122</v>
      </c>
      <c r="J230" s="39">
        <v>40362</v>
      </c>
      <c r="K230" s="40" t="s">
        <v>14</v>
      </c>
    </row>
    <row r="231" spans="1:11" ht="15.75" customHeight="1">
      <c r="A231" s="29" t="str">
        <f t="shared" si="3"/>
        <v>8C06</v>
      </c>
      <c r="B231" t="s">
        <v>2786</v>
      </c>
      <c r="C231" t="s">
        <v>2785</v>
      </c>
      <c r="D231" t="s">
        <v>2784</v>
      </c>
      <c r="E231" s="27">
        <v>10</v>
      </c>
      <c r="G231" s="42">
        <v>6</v>
      </c>
      <c r="H231" s="41" t="s">
        <v>2639</v>
      </c>
      <c r="I231" s="62" t="s">
        <v>125</v>
      </c>
      <c r="J231" s="39">
        <v>40362</v>
      </c>
      <c r="K231" s="40" t="s">
        <v>14</v>
      </c>
    </row>
    <row r="232" spans="1:11" ht="15.75" customHeight="1">
      <c r="A232" s="29" t="str">
        <f t="shared" si="3"/>
        <v>8D06</v>
      </c>
      <c r="B232" t="s">
        <v>2783</v>
      </c>
      <c r="C232" t="s">
        <v>2782</v>
      </c>
      <c r="D232" t="s">
        <v>2781</v>
      </c>
      <c r="E232" s="27">
        <v>10</v>
      </c>
      <c r="G232" s="42">
        <v>6</v>
      </c>
      <c r="H232" s="41" t="s">
        <v>2639</v>
      </c>
      <c r="I232" s="62" t="s">
        <v>128</v>
      </c>
      <c r="J232" s="39">
        <v>40362</v>
      </c>
      <c r="K232" s="40" t="s">
        <v>14</v>
      </c>
    </row>
    <row r="233" spans="1:11" ht="15.75" customHeight="1">
      <c r="A233" s="29" t="str">
        <f t="shared" si="3"/>
        <v>8E06</v>
      </c>
      <c r="B233" t="s">
        <v>2780</v>
      </c>
      <c r="C233" t="s">
        <v>2779</v>
      </c>
      <c r="D233" t="s">
        <v>2778</v>
      </c>
      <c r="E233" s="27">
        <v>10</v>
      </c>
      <c r="G233" s="42">
        <v>6</v>
      </c>
      <c r="H233" s="41" t="s">
        <v>2639</v>
      </c>
      <c r="I233" s="62" t="s">
        <v>131</v>
      </c>
      <c r="J233" s="39">
        <v>40362</v>
      </c>
      <c r="K233" s="40" t="s">
        <v>14</v>
      </c>
    </row>
    <row r="234" spans="1:11" ht="15.75" customHeight="1">
      <c r="A234" s="29" t="str">
        <f t="shared" si="3"/>
        <v>8F06</v>
      </c>
      <c r="B234" t="s">
        <v>2777</v>
      </c>
      <c r="C234" t="s">
        <v>2776</v>
      </c>
      <c r="D234" t="s">
        <v>2775</v>
      </c>
      <c r="E234" s="27">
        <v>10</v>
      </c>
      <c r="G234" s="42">
        <v>6</v>
      </c>
      <c r="H234" s="41" t="s">
        <v>2639</v>
      </c>
      <c r="I234" s="62" t="s">
        <v>134</v>
      </c>
      <c r="J234" s="39">
        <v>40362</v>
      </c>
      <c r="K234" s="40" t="s">
        <v>14</v>
      </c>
    </row>
    <row r="235" spans="1:11" ht="15.75" customHeight="1">
      <c r="A235" s="29" t="str">
        <f t="shared" si="3"/>
        <v>8G06</v>
      </c>
      <c r="B235" t="s">
        <v>2774</v>
      </c>
      <c r="C235" t="s">
        <v>2773</v>
      </c>
      <c r="D235" t="s">
        <v>2772</v>
      </c>
      <c r="E235" s="27">
        <v>10</v>
      </c>
      <c r="G235" s="42">
        <v>6</v>
      </c>
      <c r="H235" s="41" t="s">
        <v>2639</v>
      </c>
      <c r="I235" s="62" t="s">
        <v>137</v>
      </c>
      <c r="J235" s="39">
        <v>40362</v>
      </c>
      <c r="K235" s="40" t="s">
        <v>14</v>
      </c>
    </row>
    <row r="236" spans="1:11" ht="15.75" customHeight="1">
      <c r="A236" s="29" t="str">
        <f t="shared" si="3"/>
        <v>8H06</v>
      </c>
      <c r="B236" t="s">
        <v>2771</v>
      </c>
      <c r="C236" t="s">
        <v>2770</v>
      </c>
      <c r="D236" t="s">
        <v>2769</v>
      </c>
      <c r="E236" s="27">
        <v>10</v>
      </c>
      <c r="G236" s="42">
        <v>6</v>
      </c>
      <c r="H236" s="41" t="s">
        <v>2639</v>
      </c>
      <c r="I236" s="62" t="s">
        <v>140</v>
      </c>
      <c r="J236" s="39">
        <v>40362</v>
      </c>
      <c r="K236" s="40" t="s">
        <v>14</v>
      </c>
    </row>
    <row r="237" spans="1:11" ht="15.75" customHeight="1">
      <c r="A237" s="29" t="str">
        <f t="shared" si="3"/>
        <v>8A07</v>
      </c>
      <c r="B237" t="s">
        <v>2768</v>
      </c>
      <c r="C237" t="s">
        <v>2767</v>
      </c>
      <c r="D237" t="s">
        <v>2766</v>
      </c>
      <c r="E237" s="27">
        <v>10</v>
      </c>
      <c r="G237" s="42">
        <v>7</v>
      </c>
      <c r="H237" s="41" t="s">
        <v>2639</v>
      </c>
      <c r="I237" s="62" t="s">
        <v>143</v>
      </c>
      <c r="J237" s="39">
        <v>40362</v>
      </c>
      <c r="K237" s="40" t="s">
        <v>14</v>
      </c>
    </row>
    <row r="238" spans="1:11" ht="15.75" customHeight="1">
      <c r="A238" s="29" t="str">
        <f t="shared" si="3"/>
        <v>8B07</v>
      </c>
      <c r="B238" t="s">
        <v>2765</v>
      </c>
      <c r="C238" t="s">
        <v>2764</v>
      </c>
      <c r="D238" t="s">
        <v>2763</v>
      </c>
      <c r="E238" s="27">
        <v>10</v>
      </c>
      <c r="G238" s="42">
        <v>7</v>
      </c>
      <c r="H238" s="41" t="s">
        <v>2639</v>
      </c>
      <c r="I238" s="62" t="s">
        <v>146</v>
      </c>
      <c r="J238" s="39">
        <v>40362</v>
      </c>
      <c r="K238" s="40" t="s">
        <v>14</v>
      </c>
    </row>
    <row r="239" spans="1:11" ht="15.75" customHeight="1">
      <c r="A239" s="29" t="str">
        <f t="shared" si="3"/>
        <v>8C07</v>
      </c>
      <c r="B239" t="s">
        <v>2762</v>
      </c>
      <c r="C239" t="s">
        <v>2761</v>
      </c>
      <c r="D239" t="s">
        <v>2760</v>
      </c>
      <c r="E239" s="27">
        <v>10</v>
      </c>
      <c r="G239" s="42">
        <v>7</v>
      </c>
      <c r="H239" s="41" t="s">
        <v>2639</v>
      </c>
      <c r="I239" s="62" t="s">
        <v>149</v>
      </c>
      <c r="J239" s="39">
        <v>40362</v>
      </c>
      <c r="K239" s="40" t="s">
        <v>14</v>
      </c>
    </row>
    <row r="240" spans="1:11" ht="15.75" customHeight="1">
      <c r="A240" s="29" t="str">
        <f t="shared" si="3"/>
        <v>8D07</v>
      </c>
      <c r="B240" t="s">
        <v>2759</v>
      </c>
      <c r="C240" t="s">
        <v>2758</v>
      </c>
      <c r="D240" t="s">
        <v>2757</v>
      </c>
      <c r="E240" s="27">
        <v>10</v>
      </c>
      <c r="G240" s="42">
        <v>7</v>
      </c>
      <c r="H240" s="41" t="s">
        <v>2639</v>
      </c>
      <c r="I240" s="62" t="s">
        <v>152</v>
      </c>
      <c r="J240" s="39">
        <v>40362</v>
      </c>
      <c r="K240" s="40" t="s">
        <v>14</v>
      </c>
    </row>
    <row r="241" spans="1:11" ht="15.75" customHeight="1">
      <c r="A241" s="29" t="str">
        <f t="shared" si="3"/>
        <v>8E07</v>
      </c>
      <c r="B241" t="s">
        <v>2756</v>
      </c>
      <c r="C241" t="s">
        <v>2755</v>
      </c>
      <c r="D241" t="s">
        <v>2754</v>
      </c>
      <c r="E241" s="27">
        <v>10</v>
      </c>
      <c r="G241" s="42">
        <v>7</v>
      </c>
      <c r="H241" s="41" t="s">
        <v>2639</v>
      </c>
      <c r="I241" s="62" t="s">
        <v>155</v>
      </c>
      <c r="J241" s="39">
        <v>40362</v>
      </c>
      <c r="K241" s="40" t="s">
        <v>14</v>
      </c>
    </row>
    <row r="242" spans="1:11" ht="15.75" customHeight="1">
      <c r="A242" s="29" t="str">
        <f t="shared" si="3"/>
        <v>8F07</v>
      </c>
      <c r="B242" t="s">
        <v>2753</v>
      </c>
      <c r="C242" t="s">
        <v>2752</v>
      </c>
      <c r="D242" t="s">
        <v>2751</v>
      </c>
      <c r="E242" s="27">
        <v>10</v>
      </c>
      <c r="G242" s="42">
        <v>7</v>
      </c>
      <c r="H242" s="41" t="s">
        <v>2639</v>
      </c>
      <c r="I242" s="62" t="s">
        <v>158</v>
      </c>
      <c r="J242" s="39">
        <v>40362</v>
      </c>
      <c r="K242" s="40" t="s">
        <v>14</v>
      </c>
    </row>
    <row r="243" spans="1:11" ht="15.75" customHeight="1">
      <c r="A243" s="29" t="str">
        <f t="shared" si="3"/>
        <v>8G07</v>
      </c>
      <c r="B243" t="s">
        <v>809</v>
      </c>
      <c r="C243" s="4" t="s">
        <v>809</v>
      </c>
      <c r="D243" t="s">
        <v>809</v>
      </c>
      <c r="E243" s="27">
        <v>10</v>
      </c>
      <c r="G243" s="43">
        <v>7</v>
      </c>
      <c r="H243" s="41" t="s">
        <v>2639</v>
      </c>
      <c r="I243" s="63" t="s">
        <v>161</v>
      </c>
      <c r="J243" s="39">
        <v>40362</v>
      </c>
      <c r="K243" s="40" t="s">
        <v>14</v>
      </c>
    </row>
    <row r="244" spans="1:11" ht="15.75" customHeight="1">
      <c r="A244" s="29" t="str">
        <f t="shared" si="3"/>
        <v>8H07</v>
      </c>
      <c r="B244" t="s">
        <v>2750</v>
      </c>
      <c r="C244" t="s">
        <v>2749</v>
      </c>
      <c r="D244" t="s">
        <v>2748</v>
      </c>
      <c r="E244" s="27">
        <v>10</v>
      </c>
      <c r="G244" s="42">
        <v>7</v>
      </c>
      <c r="H244" s="41" t="s">
        <v>2639</v>
      </c>
      <c r="I244" s="62" t="s">
        <v>164</v>
      </c>
      <c r="J244" s="39">
        <v>40362</v>
      </c>
      <c r="K244" s="40" t="s">
        <v>14</v>
      </c>
    </row>
    <row r="245" spans="1:11" ht="15.75" customHeight="1">
      <c r="A245" s="29" t="str">
        <f t="shared" si="3"/>
        <v>8A08</v>
      </c>
      <c r="B245" t="s">
        <v>2747</v>
      </c>
      <c r="C245" t="s">
        <v>2746</v>
      </c>
      <c r="D245" t="s">
        <v>2745</v>
      </c>
      <c r="E245" s="27">
        <v>10</v>
      </c>
      <c r="G245" s="42">
        <v>8</v>
      </c>
      <c r="H245" s="41" t="s">
        <v>2639</v>
      </c>
      <c r="I245" s="62" t="s">
        <v>167</v>
      </c>
      <c r="J245" s="39">
        <v>40362</v>
      </c>
      <c r="K245" s="40" t="s">
        <v>14</v>
      </c>
    </row>
    <row r="246" spans="1:11" ht="15.75" customHeight="1">
      <c r="A246" s="29" t="str">
        <f t="shared" si="3"/>
        <v>8B08</v>
      </c>
      <c r="B246" t="s">
        <v>2744</v>
      </c>
      <c r="C246" t="s">
        <v>2743</v>
      </c>
      <c r="D246" t="s">
        <v>2742</v>
      </c>
      <c r="E246" s="27">
        <v>10</v>
      </c>
      <c r="G246" s="42">
        <v>8</v>
      </c>
      <c r="H246" s="41" t="s">
        <v>2639</v>
      </c>
      <c r="I246" s="62" t="s">
        <v>170</v>
      </c>
      <c r="J246" s="39">
        <v>40362</v>
      </c>
      <c r="K246" s="40" t="s">
        <v>14</v>
      </c>
    </row>
    <row r="247" spans="1:11" ht="15.75" customHeight="1">
      <c r="A247" s="29" t="str">
        <f t="shared" si="3"/>
        <v>8C08</v>
      </c>
      <c r="B247" t="s">
        <v>2741</v>
      </c>
      <c r="C247" t="s">
        <v>2740</v>
      </c>
      <c r="D247" t="s">
        <v>2739</v>
      </c>
      <c r="E247" s="27">
        <v>10</v>
      </c>
      <c r="G247" s="42">
        <v>8</v>
      </c>
      <c r="H247" s="41" t="s">
        <v>2639</v>
      </c>
      <c r="I247" s="62" t="s">
        <v>173</v>
      </c>
      <c r="J247" s="39">
        <v>40362</v>
      </c>
      <c r="K247" s="40" t="s">
        <v>14</v>
      </c>
    </row>
    <row r="248" spans="1:11" ht="15.75" customHeight="1">
      <c r="A248" s="29" t="str">
        <f t="shared" si="3"/>
        <v>8D08</v>
      </c>
      <c r="B248" t="s">
        <v>2738</v>
      </c>
      <c r="C248" t="s">
        <v>2737</v>
      </c>
      <c r="D248" t="s">
        <v>2736</v>
      </c>
      <c r="E248" s="27">
        <v>10</v>
      </c>
      <c r="G248" s="42">
        <v>8</v>
      </c>
      <c r="H248" s="41" t="s">
        <v>2639</v>
      </c>
      <c r="I248" s="62" t="s">
        <v>176</v>
      </c>
      <c r="J248" s="39">
        <v>40362</v>
      </c>
      <c r="K248" s="40" t="s">
        <v>14</v>
      </c>
    </row>
    <row r="249" spans="1:11" ht="15.75" customHeight="1">
      <c r="A249" s="29" t="str">
        <f t="shared" si="3"/>
        <v>8E08</v>
      </c>
      <c r="B249" t="s">
        <v>2735</v>
      </c>
      <c r="C249" t="s">
        <v>2734</v>
      </c>
      <c r="D249" t="s">
        <v>2733</v>
      </c>
      <c r="E249" s="27">
        <v>10</v>
      </c>
      <c r="G249" s="42">
        <v>8</v>
      </c>
      <c r="H249" s="41" t="s">
        <v>2639</v>
      </c>
      <c r="I249" s="62" t="s">
        <v>179</v>
      </c>
      <c r="J249" s="39">
        <v>40362</v>
      </c>
      <c r="K249" s="40" t="s">
        <v>14</v>
      </c>
    </row>
    <row r="250" spans="1:11" ht="15.75" customHeight="1">
      <c r="A250" s="29" t="str">
        <f t="shared" si="3"/>
        <v>8F08</v>
      </c>
      <c r="B250" t="s">
        <v>2732</v>
      </c>
      <c r="C250" t="s">
        <v>2731</v>
      </c>
      <c r="D250" t="s">
        <v>2730</v>
      </c>
      <c r="E250" s="27">
        <v>10</v>
      </c>
      <c r="G250" s="42">
        <v>8</v>
      </c>
      <c r="H250" s="41" t="s">
        <v>2639</v>
      </c>
      <c r="I250" s="62" t="s">
        <v>182</v>
      </c>
      <c r="J250" s="39">
        <v>40362</v>
      </c>
      <c r="K250" s="40" t="s">
        <v>14</v>
      </c>
    </row>
    <row r="251" spans="1:11" ht="15.75" customHeight="1">
      <c r="A251" s="29" t="str">
        <f t="shared" si="3"/>
        <v>8G08</v>
      </c>
      <c r="B251" t="s">
        <v>2729</v>
      </c>
      <c r="C251" t="s">
        <v>2728</v>
      </c>
      <c r="D251" t="s">
        <v>2727</v>
      </c>
      <c r="E251" s="27">
        <v>10</v>
      </c>
      <c r="G251" s="42">
        <v>8</v>
      </c>
      <c r="H251" s="41" t="s">
        <v>2639</v>
      </c>
      <c r="I251" s="62" t="s">
        <v>185</v>
      </c>
      <c r="J251" s="39">
        <v>40362</v>
      </c>
      <c r="K251" s="40" t="s">
        <v>14</v>
      </c>
    </row>
    <row r="252" spans="1:11" ht="15.75" customHeight="1">
      <c r="A252" s="29" t="str">
        <f t="shared" si="3"/>
        <v>8H08</v>
      </c>
      <c r="B252" t="s">
        <v>2726</v>
      </c>
      <c r="C252" t="s">
        <v>2725</v>
      </c>
      <c r="D252" t="s">
        <v>2724</v>
      </c>
      <c r="E252" s="27">
        <v>10</v>
      </c>
      <c r="G252" s="42">
        <v>8</v>
      </c>
      <c r="H252" s="41" t="s">
        <v>2639</v>
      </c>
      <c r="I252" s="62" t="s">
        <v>188</v>
      </c>
      <c r="J252" s="39">
        <v>40362</v>
      </c>
      <c r="K252" s="40" t="s">
        <v>14</v>
      </c>
    </row>
    <row r="253" spans="1:11" ht="15.75" customHeight="1">
      <c r="A253" s="29" t="str">
        <f t="shared" si="3"/>
        <v>8A09</v>
      </c>
      <c r="B253" t="s">
        <v>2723</v>
      </c>
      <c r="C253" t="s">
        <v>2722</v>
      </c>
      <c r="D253" t="s">
        <v>2721</v>
      </c>
      <c r="E253" s="27">
        <v>10</v>
      </c>
      <c r="G253" s="42">
        <v>9</v>
      </c>
      <c r="H253" s="41" t="s">
        <v>2639</v>
      </c>
      <c r="I253" s="62" t="s">
        <v>191</v>
      </c>
      <c r="J253" s="39">
        <v>40362</v>
      </c>
      <c r="K253" s="40" t="s">
        <v>14</v>
      </c>
    </row>
    <row r="254" spans="1:11" ht="15.75" customHeight="1">
      <c r="A254" s="29" t="str">
        <f t="shared" si="3"/>
        <v>8B09</v>
      </c>
      <c r="B254" t="s">
        <v>2720</v>
      </c>
      <c r="C254" t="s">
        <v>2719</v>
      </c>
      <c r="D254" t="s">
        <v>2718</v>
      </c>
      <c r="E254" s="27">
        <v>10</v>
      </c>
      <c r="G254" s="42">
        <v>9</v>
      </c>
      <c r="H254" s="41" t="s">
        <v>2639</v>
      </c>
      <c r="I254" s="62" t="s">
        <v>194</v>
      </c>
      <c r="J254" s="39">
        <v>40362</v>
      </c>
      <c r="K254" s="40" t="s">
        <v>14</v>
      </c>
    </row>
    <row r="255" spans="1:11" ht="15.75" customHeight="1">
      <c r="A255" s="29" t="str">
        <f t="shared" si="3"/>
        <v>8C09</v>
      </c>
      <c r="B255" t="s">
        <v>2717</v>
      </c>
      <c r="C255" t="s">
        <v>2716</v>
      </c>
      <c r="D255" t="s">
        <v>2715</v>
      </c>
      <c r="E255" s="27">
        <v>10</v>
      </c>
      <c r="G255" s="42">
        <v>9</v>
      </c>
      <c r="H255" s="41" t="s">
        <v>2639</v>
      </c>
      <c r="I255" s="62" t="s">
        <v>197</v>
      </c>
      <c r="J255" s="39">
        <v>40362</v>
      </c>
      <c r="K255" s="40" t="s">
        <v>14</v>
      </c>
    </row>
    <row r="256" spans="1:11" ht="15.75" customHeight="1">
      <c r="A256" s="29" t="str">
        <f t="shared" si="3"/>
        <v>8D09</v>
      </c>
      <c r="B256" t="s">
        <v>2714</v>
      </c>
      <c r="C256" t="s">
        <v>2713</v>
      </c>
      <c r="D256" t="s">
        <v>2712</v>
      </c>
      <c r="E256" s="27">
        <v>10</v>
      </c>
      <c r="G256" s="42">
        <v>9</v>
      </c>
      <c r="H256" s="41" t="s">
        <v>2639</v>
      </c>
      <c r="I256" s="62" t="s">
        <v>200</v>
      </c>
      <c r="J256" s="39">
        <v>40362</v>
      </c>
      <c r="K256" s="40" t="s">
        <v>14</v>
      </c>
    </row>
    <row r="257" spans="1:11" ht="15.75" customHeight="1">
      <c r="A257" s="29" t="str">
        <f t="shared" si="3"/>
        <v>8E09</v>
      </c>
      <c r="B257" t="s">
        <v>2711</v>
      </c>
      <c r="C257" t="s">
        <v>2710</v>
      </c>
      <c r="D257" t="s">
        <v>2709</v>
      </c>
      <c r="E257" s="27">
        <v>10</v>
      </c>
      <c r="G257" s="42">
        <v>9</v>
      </c>
      <c r="H257" s="41" t="s">
        <v>2639</v>
      </c>
      <c r="I257" s="62" t="s">
        <v>203</v>
      </c>
      <c r="J257" s="39">
        <v>40362</v>
      </c>
      <c r="K257" s="40" t="s">
        <v>14</v>
      </c>
    </row>
    <row r="258" spans="1:11" ht="15.75" customHeight="1">
      <c r="A258" s="29" t="str">
        <f t="shared" ref="A258:A284" si="4">MID(H258,11,1)&amp;I258</f>
        <v>8F09</v>
      </c>
      <c r="B258" t="s">
        <v>2708</v>
      </c>
      <c r="C258" t="s">
        <v>2707</v>
      </c>
      <c r="D258" t="s">
        <v>2706</v>
      </c>
      <c r="E258" s="27">
        <v>10</v>
      </c>
      <c r="G258" s="42">
        <v>9</v>
      </c>
      <c r="H258" s="41" t="s">
        <v>2639</v>
      </c>
      <c r="I258" s="62" t="s">
        <v>206</v>
      </c>
      <c r="J258" s="39">
        <v>40362</v>
      </c>
      <c r="K258" s="40" t="s">
        <v>14</v>
      </c>
    </row>
    <row r="259" spans="1:11" ht="15.75" customHeight="1">
      <c r="A259" s="29" t="str">
        <f t="shared" si="4"/>
        <v>8G09</v>
      </c>
      <c r="B259" t="s">
        <v>2705</v>
      </c>
      <c r="C259" t="s">
        <v>2704</v>
      </c>
      <c r="D259" t="s">
        <v>2703</v>
      </c>
      <c r="E259" s="27">
        <v>10</v>
      </c>
      <c r="G259" s="42">
        <v>9</v>
      </c>
      <c r="H259" s="41" t="s">
        <v>2639</v>
      </c>
      <c r="I259" s="62" t="s">
        <v>209</v>
      </c>
      <c r="J259" s="39">
        <v>40362</v>
      </c>
      <c r="K259" s="40" t="s">
        <v>14</v>
      </c>
    </row>
    <row r="260" spans="1:11" ht="15.75" customHeight="1">
      <c r="A260" s="29" t="str">
        <f t="shared" si="4"/>
        <v>8H09</v>
      </c>
      <c r="B260" t="s">
        <v>809</v>
      </c>
      <c r="C260" s="4" t="s">
        <v>809</v>
      </c>
      <c r="D260" t="s">
        <v>809</v>
      </c>
      <c r="E260" s="27">
        <v>10</v>
      </c>
      <c r="G260" s="43">
        <v>9</v>
      </c>
      <c r="H260" s="41" t="s">
        <v>2639</v>
      </c>
      <c r="I260" s="63" t="s">
        <v>212</v>
      </c>
      <c r="J260" s="39">
        <v>40362</v>
      </c>
      <c r="K260" s="40" t="s">
        <v>14</v>
      </c>
    </row>
    <row r="261" spans="1:11" ht="15.75" customHeight="1">
      <c r="A261" s="29" t="str">
        <f t="shared" si="4"/>
        <v>8A10</v>
      </c>
      <c r="B261" t="s">
        <v>2702</v>
      </c>
      <c r="C261" t="s">
        <v>2701</v>
      </c>
      <c r="D261" t="s">
        <v>2700</v>
      </c>
      <c r="E261" s="27">
        <v>10</v>
      </c>
      <c r="G261" s="42">
        <v>10</v>
      </c>
      <c r="H261" s="41" t="s">
        <v>2639</v>
      </c>
      <c r="I261" s="62" t="s">
        <v>215</v>
      </c>
      <c r="J261" s="39">
        <v>40362</v>
      </c>
      <c r="K261" s="40" t="s">
        <v>14</v>
      </c>
    </row>
    <row r="262" spans="1:11" ht="15.75" customHeight="1">
      <c r="A262" s="29" t="str">
        <f t="shared" si="4"/>
        <v>8B10</v>
      </c>
      <c r="B262" t="s">
        <v>2699</v>
      </c>
      <c r="C262" t="s">
        <v>2698</v>
      </c>
      <c r="D262" t="s">
        <v>2697</v>
      </c>
      <c r="E262" s="27">
        <v>10</v>
      </c>
      <c r="G262" s="42">
        <v>10</v>
      </c>
      <c r="H262" s="41" t="s">
        <v>2639</v>
      </c>
      <c r="I262" s="62" t="s">
        <v>218</v>
      </c>
      <c r="J262" s="39">
        <v>40362</v>
      </c>
      <c r="K262" s="40" t="s">
        <v>14</v>
      </c>
    </row>
    <row r="263" spans="1:11" ht="15.75" customHeight="1">
      <c r="A263" s="29" t="str">
        <f t="shared" si="4"/>
        <v>8C10</v>
      </c>
      <c r="B263" t="s">
        <v>2696</v>
      </c>
      <c r="C263" t="s">
        <v>2695</v>
      </c>
      <c r="D263" t="s">
        <v>2694</v>
      </c>
      <c r="E263" s="27">
        <v>10</v>
      </c>
      <c r="G263" s="42">
        <v>10</v>
      </c>
      <c r="H263" s="41" t="s">
        <v>2639</v>
      </c>
      <c r="I263" s="62" t="s">
        <v>221</v>
      </c>
      <c r="J263" s="39">
        <v>40362</v>
      </c>
      <c r="K263" s="40" t="s">
        <v>14</v>
      </c>
    </row>
    <row r="264" spans="1:11" ht="15.75" customHeight="1">
      <c r="A264" s="29" t="str">
        <f t="shared" si="4"/>
        <v>8D10</v>
      </c>
      <c r="B264" t="s">
        <v>2693</v>
      </c>
      <c r="C264" t="s">
        <v>2692</v>
      </c>
      <c r="D264" t="s">
        <v>2691</v>
      </c>
      <c r="E264" s="27">
        <v>10</v>
      </c>
      <c r="G264" s="42">
        <v>10</v>
      </c>
      <c r="H264" s="41" t="s">
        <v>2639</v>
      </c>
      <c r="I264" s="62" t="s">
        <v>224</v>
      </c>
      <c r="J264" s="39">
        <v>40362</v>
      </c>
      <c r="K264" s="40" t="s">
        <v>14</v>
      </c>
    </row>
    <row r="265" spans="1:11" ht="15.75" customHeight="1">
      <c r="A265" s="29" t="str">
        <f t="shared" si="4"/>
        <v>8E10</v>
      </c>
      <c r="B265" t="s">
        <v>2690</v>
      </c>
      <c r="C265" t="s">
        <v>2689</v>
      </c>
      <c r="D265" t="s">
        <v>2688</v>
      </c>
      <c r="E265" s="27">
        <v>10</v>
      </c>
      <c r="G265" s="42">
        <v>10</v>
      </c>
      <c r="H265" s="41" t="s">
        <v>2639</v>
      </c>
      <c r="I265" s="62" t="s">
        <v>227</v>
      </c>
      <c r="J265" s="39">
        <v>40362</v>
      </c>
      <c r="K265" s="40" t="s">
        <v>14</v>
      </c>
    </row>
    <row r="266" spans="1:11" ht="15.75" customHeight="1">
      <c r="A266" s="29" t="str">
        <f t="shared" si="4"/>
        <v>8F10</v>
      </c>
      <c r="B266" t="s">
        <v>2687</v>
      </c>
      <c r="C266" t="s">
        <v>2686</v>
      </c>
      <c r="D266" t="s">
        <v>2685</v>
      </c>
      <c r="E266" s="27">
        <v>10</v>
      </c>
      <c r="G266" s="42">
        <v>10</v>
      </c>
      <c r="H266" s="41" t="s">
        <v>2639</v>
      </c>
      <c r="I266" s="62" t="s">
        <v>230</v>
      </c>
      <c r="J266" s="39">
        <v>40362</v>
      </c>
      <c r="K266" s="40" t="s">
        <v>14</v>
      </c>
    </row>
    <row r="267" spans="1:11" ht="15.75" customHeight="1">
      <c r="A267" s="29" t="str">
        <f t="shared" si="4"/>
        <v>8G10</v>
      </c>
      <c r="B267" t="s">
        <v>2684</v>
      </c>
      <c r="C267" t="s">
        <v>2683</v>
      </c>
      <c r="D267" t="s">
        <v>2682</v>
      </c>
      <c r="E267" s="27">
        <v>10</v>
      </c>
      <c r="G267" s="42">
        <v>10</v>
      </c>
      <c r="H267" s="41" t="s">
        <v>2639</v>
      </c>
      <c r="I267" s="62" t="s">
        <v>233</v>
      </c>
      <c r="J267" s="39">
        <v>40362</v>
      </c>
      <c r="K267" s="40" t="s">
        <v>14</v>
      </c>
    </row>
    <row r="268" spans="1:11" ht="15.75" customHeight="1">
      <c r="A268" s="29" t="str">
        <f t="shared" si="4"/>
        <v>8H10</v>
      </c>
      <c r="B268" t="s">
        <v>2681</v>
      </c>
      <c r="C268" t="s">
        <v>2680</v>
      </c>
      <c r="D268" t="s">
        <v>2679</v>
      </c>
      <c r="E268" s="27">
        <v>10</v>
      </c>
      <c r="G268" s="42">
        <v>10</v>
      </c>
      <c r="H268" s="41" t="s">
        <v>2639</v>
      </c>
      <c r="I268" s="62" t="s">
        <v>236</v>
      </c>
      <c r="J268" s="39">
        <v>40362</v>
      </c>
      <c r="K268" s="40" t="s">
        <v>14</v>
      </c>
    </row>
    <row r="269" spans="1:11" ht="15.75" customHeight="1">
      <c r="A269" s="29" t="str">
        <f t="shared" si="4"/>
        <v>8A11</v>
      </c>
      <c r="B269" t="s">
        <v>2678</v>
      </c>
      <c r="C269" t="s">
        <v>2677</v>
      </c>
      <c r="D269" t="s">
        <v>2676</v>
      </c>
      <c r="E269" s="27">
        <v>10</v>
      </c>
      <c r="G269" s="42">
        <v>11</v>
      </c>
      <c r="H269" s="41" t="s">
        <v>2639</v>
      </c>
      <c r="I269" s="62" t="s">
        <v>239</v>
      </c>
      <c r="J269" s="39">
        <v>40362</v>
      </c>
      <c r="K269" s="40" t="s">
        <v>14</v>
      </c>
    </row>
    <row r="270" spans="1:11" ht="15.75" customHeight="1">
      <c r="A270" s="29" t="str">
        <f t="shared" si="4"/>
        <v>8B11</v>
      </c>
      <c r="B270" t="s">
        <v>2675</v>
      </c>
      <c r="C270" t="s">
        <v>2674</v>
      </c>
      <c r="D270" t="s">
        <v>2673</v>
      </c>
      <c r="E270" s="27">
        <v>10</v>
      </c>
      <c r="G270" s="42">
        <v>11</v>
      </c>
      <c r="H270" s="41" t="s">
        <v>2639</v>
      </c>
      <c r="I270" s="62" t="s">
        <v>242</v>
      </c>
      <c r="J270" s="39">
        <v>40362</v>
      </c>
      <c r="K270" s="40" t="s">
        <v>14</v>
      </c>
    </row>
    <row r="271" spans="1:11" ht="15.75" customHeight="1">
      <c r="A271" s="29" t="str">
        <f t="shared" si="4"/>
        <v>8C11</v>
      </c>
      <c r="B271" t="s">
        <v>2672</v>
      </c>
      <c r="C271" t="s">
        <v>2671</v>
      </c>
      <c r="D271" t="s">
        <v>2670</v>
      </c>
      <c r="E271" s="27">
        <v>10</v>
      </c>
      <c r="G271" s="42">
        <v>11</v>
      </c>
      <c r="H271" s="41" t="s">
        <v>2639</v>
      </c>
      <c r="I271" s="62" t="s">
        <v>448</v>
      </c>
      <c r="J271" s="39">
        <v>40362</v>
      </c>
      <c r="K271" s="40" t="s">
        <v>14</v>
      </c>
    </row>
    <row r="272" spans="1:11" ht="15.75" customHeight="1">
      <c r="A272" s="29" t="str">
        <f t="shared" si="4"/>
        <v>8D11</v>
      </c>
      <c r="B272" t="s">
        <v>2669</v>
      </c>
      <c r="C272" t="s">
        <v>2668</v>
      </c>
      <c r="D272" t="s">
        <v>2667</v>
      </c>
      <c r="E272" s="27">
        <v>10</v>
      </c>
      <c r="G272" s="42">
        <v>11</v>
      </c>
      <c r="H272" s="41" t="s">
        <v>2639</v>
      </c>
      <c r="I272" s="62" t="s">
        <v>245</v>
      </c>
      <c r="J272" s="39">
        <v>40362</v>
      </c>
      <c r="K272" s="40" t="s">
        <v>14</v>
      </c>
    </row>
    <row r="273" spans="1:11" ht="15.75" customHeight="1">
      <c r="A273" s="29" t="str">
        <f t="shared" si="4"/>
        <v>8E11</v>
      </c>
      <c r="B273" t="s">
        <v>2666</v>
      </c>
      <c r="C273" t="s">
        <v>2665</v>
      </c>
      <c r="D273" t="s">
        <v>2664</v>
      </c>
      <c r="E273" s="27">
        <v>10</v>
      </c>
      <c r="G273" s="42">
        <v>11</v>
      </c>
      <c r="H273" s="41" t="s">
        <v>2639</v>
      </c>
      <c r="I273" s="62" t="s">
        <v>248</v>
      </c>
      <c r="J273" s="39">
        <v>40362</v>
      </c>
      <c r="K273" s="40" t="s">
        <v>14</v>
      </c>
    </row>
    <row r="274" spans="1:11" ht="15.75" customHeight="1">
      <c r="A274" s="29" t="str">
        <f t="shared" si="4"/>
        <v>8F11</v>
      </c>
      <c r="B274" t="s">
        <v>2663</v>
      </c>
      <c r="C274" t="s">
        <v>2662</v>
      </c>
      <c r="D274" t="s">
        <v>2661</v>
      </c>
      <c r="E274" s="27">
        <v>10</v>
      </c>
      <c r="G274" s="42">
        <v>11</v>
      </c>
      <c r="H274" s="41" t="s">
        <v>2639</v>
      </c>
      <c r="I274" s="62" t="s">
        <v>251</v>
      </c>
      <c r="J274" s="39">
        <v>40362</v>
      </c>
      <c r="K274" s="40" t="s">
        <v>14</v>
      </c>
    </row>
    <row r="275" spans="1:11" ht="15.75" customHeight="1">
      <c r="A275" s="29" t="str">
        <f t="shared" si="4"/>
        <v>8G11</v>
      </c>
      <c r="B275" t="s">
        <v>809</v>
      </c>
      <c r="C275" s="4" t="s">
        <v>809</v>
      </c>
      <c r="D275" t="s">
        <v>809</v>
      </c>
      <c r="E275" s="27">
        <v>10</v>
      </c>
      <c r="G275" s="43">
        <v>11</v>
      </c>
      <c r="H275" s="41" t="s">
        <v>2639</v>
      </c>
      <c r="I275" s="63" t="s">
        <v>254</v>
      </c>
      <c r="J275" s="39">
        <v>40362</v>
      </c>
      <c r="K275" s="40" t="s">
        <v>14</v>
      </c>
    </row>
    <row r="276" spans="1:11" ht="15.75" customHeight="1">
      <c r="A276" s="29" t="str">
        <f t="shared" si="4"/>
        <v>8H11</v>
      </c>
      <c r="B276" t="s">
        <v>2660</v>
      </c>
      <c r="C276" t="s">
        <v>2659</v>
      </c>
      <c r="D276" t="s">
        <v>2658</v>
      </c>
      <c r="E276" s="27">
        <v>10</v>
      </c>
      <c r="G276" s="42">
        <v>11</v>
      </c>
      <c r="H276" s="41" t="s">
        <v>2639</v>
      </c>
      <c r="I276" s="62" t="s">
        <v>257</v>
      </c>
      <c r="J276" s="39">
        <v>40362</v>
      </c>
      <c r="K276" s="40" t="s">
        <v>14</v>
      </c>
    </row>
    <row r="277" spans="1:11" ht="15.75" customHeight="1">
      <c r="A277" s="29" t="str">
        <f t="shared" si="4"/>
        <v>8A12</v>
      </c>
      <c r="B277" t="s">
        <v>809</v>
      </c>
      <c r="C277" s="4" t="s">
        <v>809</v>
      </c>
      <c r="D277" t="s">
        <v>809</v>
      </c>
      <c r="E277" s="27">
        <v>10</v>
      </c>
      <c r="G277" s="42">
        <v>12</v>
      </c>
      <c r="H277" s="41" t="s">
        <v>2639</v>
      </c>
      <c r="I277" s="62" t="s">
        <v>1043</v>
      </c>
      <c r="J277" s="39"/>
      <c r="K277" s="40" t="s">
        <v>14</v>
      </c>
    </row>
    <row r="278" spans="1:11" ht="15.75" customHeight="1">
      <c r="A278" s="29" t="str">
        <f t="shared" si="4"/>
        <v>8B12</v>
      </c>
      <c r="B278" t="s">
        <v>2657</v>
      </c>
      <c r="C278" t="s">
        <v>2656</v>
      </c>
      <c r="D278" t="s">
        <v>2655</v>
      </c>
      <c r="E278" s="27">
        <v>10</v>
      </c>
      <c r="G278" s="42">
        <v>12</v>
      </c>
      <c r="H278" s="41" t="s">
        <v>2639</v>
      </c>
      <c r="I278" s="62" t="s">
        <v>260</v>
      </c>
      <c r="J278" s="39">
        <v>40362</v>
      </c>
      <c r="K278" s="40" t="s">
        <v>14</v>
      </c>
    </row>
    <row r="279" spans="1:11" ht="15.75" customHeight="1">
      <c r="A279" s="29" t="str">
        <f t="shared" si="4"/>
        <v>8C12</v>
      </c>
      <c r="B279" t="s">
        <v>2654</v>
      </c>
      <c r="C279" t="s">
        <v>2653</v>
      </c>
      <c r="D279" t="s">
        <v>2652</v>
      </c>
      <c r="E279" s="27">
        <v>10</v>
      </c>
      <c r="G279" s="42">
        <v>12</v>
      </c>
      <c r="H279" s="41" t="s">
        <v>2639</v>
      </c>
      <c r="I279" s="62" t="s">
        <v>263</v>
      </c>
      <c r="J279" s="39">
        <v>40362</v>
      </c>
      <c r="K279" s="40" t="s">
        <v>14</v>
      </c>
    </row>
    <row r="280" spans="1:11" ht="15.75" customHeight="1">
      <c r="A280" s="29" t="str">
        <f t="shared" si="4"/>
        <v>8D12</v>
      </c>
      <c r="B280" t="s">
        <v>2651</v>
      </c>
      <c r="C280" t="s">
        <v>2650</v>
      </c>
      <c r="D280" t="s">
        <v>2649</v>
      </c>
      <c r="E280" s="27">
        <v>10</v>
      </c>
      <c r="G280" s="42">
        <v>12</v>
      </c>
      <c r="H280" s="41" t="s">
        <v>2639</v>
      </c>
      <c r="I280" s="62" t="s">
        <v>266</v>
      </c>
      <c r="J280" s="39">
        <v>40362</v>
      </c>
      <c r="K280" s="40" t="s">
        <v>14</v>
      </c>
    </row>
    <row r="281" spans="1:11" ht="15.75" customHeight="1">
      <c r="A281" s="29" t="str">
        <f t="shared" si="4"/>
        <v>8E12</v>
      </c>
      <c r="B281" t="s">
        <v>2648</v>
      </c>
      <c r="C281" t="s">
        <v>2647</v>
      </c>
      <c r="D281" t="s">
        <v>2646</v>
      </c>
      <c r="E281" s="27">
        <v>10</v>
      </c>
      <c r="G281" s="42">
        <v>12</v>
      </c>
      <c r="H281" s="41" t="s">
        <v>2639</v>
      </c>
      <c r="I281" s="62" t="s">
        <v>269</v>
      </c>
      <c r="J281" s="39">
        <v>40362</v>
      </c>
      <c r="K281" s="40" t="s">
        <v>14</v>
      </c>
    </row>
    <row r="282" spans="1:11" ht="15.75" customHeight="1">
      <c r="A282" s="29" t="str">
        <f t="shared" si="4"/>
        <v>8F12</v>
      </c>
      <c r="B282" t="s">
        <v>809</v>
      </c>
      <c r="C282" s="4" t="s">
        <v>809</v>
      </c>
      <c r="D282" t="s">
        <v>809</v>
      </c>
      <c r="E282" s="27">
        <v>10</v>
      </c>
      <c r="G282" s="43">
        <v>12</v>
      </c>
      <c r="H282" s="41" t="s">
        <v>2639</v>
      </c>
      <c r="I282" s="63" t="s">
        <v>272</v>
      </c>
      <c r="J282" s="39">
        <v>40362</v>
      </c>
      <c r="K282" s="40" t="s">
        <v>14</v>
      </c>
    </row>
    <row r="283" spans="1:11" ht="15.75" customHeight="1">
      <c r="A283" s="29" t="str">
        <f t="shared" si="4"/>
        <v>8G12</v>
      </c>
      <c r="B283" t="s">
        <v>2645</v>
      </c>
      <c r="C283" t="s">
        <v>2644</v>
      </c>
      <c r="D283" t="s">
        <v>2643</v>
      </c>
      <c r="E283" s="27">
        <v>10</v>
      </c>
      <c r="G283" s="42">
        <v>12</v>
      </c>
      <c r="H283" s="41" t="s">
        <v>2639</v>
      </c>
      <c r="I283" s="62" t="s">
        <v>275</v>
      </c>
      <c r="J283" s="39">
        <v>40362</v>
      </c>
      <c r="K283" s="40" t="s">
        <v>14</v>
      </c>
    </row>
    <row r="284" spans="1:11" ht="15.75" customHeight="1">
      <c r="A284" s="29" t="str">
        <f t="shared" si="4"/>
        <v>8H12</v>
      </c>
      <c r="B284" t="s">
        <v>2642</v>
      </c>
      <c r="C284" t="s">
        <v>2641</v>
      </c>
      <c r="D284" t="s">
        <v>2640</v>
      </c>
      <c r="E284" s="27">
        <v>10</v>
      </c>
      <c r="G284" s="42">
        <v>12</v>
      </c>
      <c r="H284" s="41" t="s">
        <v>2639</v>
      </c>
      <c r="I284" s="62" t="s">
        <v>278</v>
      </c>
      <c r="J284" s="39">
        <v>40362</v>
      </c>
      <c r="K284" s="40" t="s">
        <v>14</v>
      </c>
    </row>
    <row r="285" spans="1:11" ht="15.75" customHeight="1">
      <c r="A285" s="29" t="str">
        <f t="shared" ref="A285:A348" si="5">MID(H285,11,2)&amp;I285</f>
        <v>14A01</v>
      </c>
      <c r="B285" t="s">
        <v>809</v>
      </c>
      <c r="C285" s="4" t="s">
        <v>809</v>
      </c>
      <c r="D285" s="4" t="s">
        <v>809</v>
      </c>
      <c r="E285" s="49">
        <v>0</v>
      </c>
      <c r="G285" s="6">
        <v>1</v>
      </c>
      <c r="H285" s="7" t="s">
        <v>3365</v>
      </c>
      <c r="I285" s="7" t="s">
        <v>811</v>
      </c>
      <c r="J285" s="8">
        <v>40373</v>
      </c>
      <c r="K285" s="13" t="s">
        <v>14</v>
      </c>
    </row>
    <row r="286" spans="1:11" ht="15.75" customHeight="1">
      <c r="A286" s="29" t="str">
        <f t="shared" si="5"/>
        <v>14B01</v>
      </c>
      <c r="B286" t="s">
        <v>3366</v>
      </c>
      <c r="C286" s="4" t="s">
        <v>3367</v>
      </c>
      <c r="D286" s="4" t="s">
        <v>3368</v>
      </c>
      <c r="E286" s="49">
        <v>10</v>
      </c>
      <c r="G286" s="6">
        <v>1</v>
      </c>
      <c r="H286" s="7" t="s">
        <v>3365</v>
      </c>
      <c r="I286" s="7" t="s">
        <v>13</v>
      </c>
      <c r="J286" s="8">
        <v>40373</v>
      </c>
      <c r="K286" s="13" t="s">
        <v>14</v>
      </c>
    </row>
    <row r="287" spans="1:11" ht="15.75" customHeight="1">
      <c r="A287" s="29" t="str">
        <f t="shared" si="5"/>
        <v>14C01</v>
      </c>
      <c r="B287" t="s">
        <v>3369</v>
      </c>
      <c r="C287" s="4" t="s">
        <v>3370</v>
      </c>
      <c r="D287" s="4" t="s">
        <v>3371</v>
      </c>
      <c r="E287" s="49">
        <v>10</v>
      </c>
      <c r="G287" s="6">
        <v>1</v>
      </c>
      <c r="H287" s="7" t="s">
        <v>3365</v>
      </c>
      <c r="I287" s="7" t="s">
        <v>17</v>
      </c>
      <c r="J287" s="8">
        <v>40373</v>
      </c>
      <c r="K287" s="13" t="s">
        <v>14</v>
      </c>
    </row>
    <row r="288" spans="1:11" ht="15.75" customHeight="1">
      <c r="A288" s="29" t="str">
        <f t="shared" si="5"/>
        <v>14D01</v>
      </c>
      <c r="B288" t="s">
        <v>3372</v>
      </c>
      <c r="C288" s="4" t="s">
        <v>3373</v>
      </c>
      <c r="D288" s="4" t="s">
        <v>3374</v>
      </c>
      <c r="E288" s="49">
        <v>10</v>
      </c>
      <c r="G288" s="6">
        <v>1</v>
      </c>
      <c r="H288" s="7" t="s">
        <v>3365</v>
      </c>
      <c r="I288" s="7" t="s">
        <v>20</v>
      </c>
      <c r="J288" s="8">
        <v>40373</v>
      </c>
      <c r="K288" s="13" t="s">
        <v>14</v>
      </c>
    </row>
    <row r="289" spans="1:11" ht="15.75" customHeight="1">
      <c r="A289" s="29" t="str">
        <f t="shared" si="5"/>
        <v>14E01</v>
      </c>
      <c r="B289" t="s">
        <v>3375</v>
      </c>
      <c r="C289" s="4" t="s">
        <v>3376</v>
      </c>
      <c r="D289" s="4" t="s">
        <v>3377</v>
      </c>
      <c r="E289" s="49">
        <v>10</v>
      </c>
      <c r="G289" s="6">
        <v>1</v>
      </c>
      <c r="H289" s="7" t="s">
        <v>3365</v>
      </c>
      <c r="I289" s="7" t="s">
        <v>23</v>
      </c>
      <c r="J289" s="8">
        <v>40373</v>
      </c>
      <c r="K289" s="13" t="s">
        <v>14</v>
      </c>
    </row>
    <row r="290" spans="1:11" ht="15.75" customHeight="1">
      <c r="A290" s="29" t="str">
        <f t="shared" si="5"/>
        <v>14F01</v>
      </c>
      <c r="B290" t="s">
        <v>3378</v>
      </c>
      <c r="C290" s="4" t="s">
        <v>3379</v>
      </c>
      <c r="D290" s="4" t="s">
        <v>3380</v>
      </c>
      <c r="E290" s="49">
        <v>10</v>
      </c>
      <c r="G290" s="6">
        <v>1</v>
      </c>
      <c r="H290" s="7" t="s">
        <v>3365</v>
      </c>
      <c r="I290" s="7" t="s">
        <v>26</v>
      </c>
      <c r="J290" s="8">
        <v>40373</v>
      </c>
      <c r="K290" s="13" t="s">
        <v>14</v>
      </c>
    </row>
    <row r="291" spans="1:11" ht="15.75" customHeight="1">
      <c r="A291" s="29" t="str">
        <f t="shared" si="5"/>
        <v>14G01</v>
      </c>
      <c r="B291" t="s">
        <v>3381</v>
      </c>
      <c r="C291" s="4" t="s">
        <v>3382</v>
      </c>
      <c r="D291" s="4" t="s">
        <v>3383</v>
      </c>
      <c r="E291" s="49">
        <v>10</v>
      </c>
      <c r="G291" s="6">
        <v>1</v>
      </c>
      <c r="H291" s="7" t="s">
        <v>3365</v>
      </c>
      <c r="I291" s="7" t="s">
        <v>29</v>
      </c>
      <c r="J291" s="8">
        <v>40373</v>
      </c>
      <c r="K291" s="13" t="s">
        <v>14</v>
      </c>
    </row>
    <row r="292" spans="1:11" ht="15.75" customHeight="1">
      <c r="A292" s="29" t="str">
        <f t="shared" si="5"/>
        <v>14H01</v>
      </c>
      <c r="B292" t="s">
        <v>3384</v>
      </c>
      <c r="C292" s="4" t="s">
        <v>3385</v>
      </c>
      <c r="D292" s="4" t="s">
        <v>3386</v>
      </c>
      <c r="E292" s="49">
        <v>10</v>
      </c>
      <c r="G292" s="6">
        <v>1</v>
      </c>
      <c r="H292" s="7" t="s">
        <v>3365</v>
      </c>
      <c r="I292" s="7" t="s">
        <v>32</v>
      </c>
      <c r="J292" s="8">
        <v>40373</v>
      </c>
      <c r="K292" s="13" t="s">
        <v>14</v>
      </c>
    </row>
    <row r="293" spans="1:11" ht="15.75" customHeight="1">
      <c r="A293" s="29" t="str">
        <f t="shared" si="5"/>
        <v>14A02</v>
      </c>
      <c r="B293" t="s">
        <v>3387</v>
      </c>
      <c r="C293" s="4" t="s">
        <v>3388</v>
      </c>
      <c r="D293" s="4" t="s">
        <v>3389</v>
      </c>
      <c r="E293" s="49">
        <v>10</v>
      </c>
      <c r="G293" s="6">
        <v>2</v>
      </c>
      <c r="H293" s="7" t="s">
        <v>3365</v>
      </c>
      <c r="I293" s="7" t="s">
        <v>35</v>
      </c>
      <c r="J293" s="8">
        <v>40373</v>
      </c>
      <c r="K293" s="13" t="s">
        <v>14</v>
      </c>
    </row>
    <row r="294" spans="1:11" ht="15.75" customHeight="1">
      <c r="A294" s="29" t="str">
        <f t="shared" si="5"/>
        <v>14B02</v>
      </c>
      <c r="B294" t="s">
        <v>3390</v>
      </c>
      <c r="C294" s="4" t="s">
        <v>3391</v>
      </c>
      <c r="D294" s="4" t="s">
        <v>3392</v>
      </c>
      <c r="E294" s="49">
        <v>10</v>
      </c>
      <c r="G294" s="6">
        <v>2</v>
      </c>
      <c r="H294" s="7" t="s">
        <v>3365</v>
      </c>
      <c r="I294" s="7" t="s">
        <v>38</v>
      </c>
      <c r="J294" s="8">
        <v>40373</v>
      </c>
      <c r="K294" s="13" t="s">
        <v>14</v>
      </c>
    </row>
    <row r="295" spans="1:11" ht="15.75" customHeight="1">
      <c r="A295" s="29" t="str">
        <f t="shared" si="5"/>
        <v>14C02</v>
      </c>
      <c r="B295" t="s">
        <v>3393</v>
      </c>
      <c r="C295" s="4" t="s">
        <v>3394</v>
      </c>
      <c r="D295" s="4" t="s">
        <v>3395</v>
      </c>
      <c r="E295" s="49">
        <v>10</v>
      </c>
      <c r="G295" s="6">
        <v>2</v>
      </c>
      <c r="H295" s="7" t="s">
        <v>3365</v>
      </c>
      <c r="I295" s="7" t="s">
        <v>41</v>
      </c>
      <c r="J295" s="8">
        <v>40373</v>
      </c>
      <c r="K295" s="13" t="s">
        <v>14</v>
      </c>
    </row>
    <row r="296" spans="1:11" ht="15.75" customHeight="1">
      <c r="A296" s="29" t="str">
        <f t="shared" si="5"/>
        <v>14D02</v>
      </c>
      <c r="B296" t="s">
        <v>3396</v>
      </c>
      <c r="C296" s="4" t="s">
        <v>3397</v>
      </c>
      <c r="D296" s="4" t="s">
        <v>3398</v>
      </c>
      <c r="E296" s="49">
        <v>10</v>
      </c>
      <c r="G296" s="6">
        <v>2</v>
      </c>
      <c r="H296" s="7" t="s">
        <v>3365</v>
      </c>
      <c r="I296" s="7" t="s">
        <v>44</v>
      </c>
      <c r="J296" s="8">
        <v>40373</v>
      </c>
      <c r="K296" s="13" t="s">
        <v>14</v>
      </c>
    </row>
    <row r="297" spans="1:11" ht="15.75" customHeight="1">
      <c r="A297" s="29" t="str">
        <f t="shared" si="5"/>
        <v>14E02</v>
      </c>
      <c r="B297" t="s">
        <v>3399</v>
      </c>
      <c r="C297" s="4" t="s">
        <v>3400</v>
      </c>
      <c r="D297" s="4" t="s">
        <v>3401</v>
      </c>
      <c r="E297" s="49">
        <v>10</v>
      </c>
      <c r="G297" s="6">
        <v>2</v>
      </c>
      <c r="H297" s="7" t="s">
        <v>3365</v>
      </c>
      <c r="I297" s="7" t="s">
        <v>47</v>
      </c>
      <c r="J297" s="8">
        <v>40373</v>
      </c>
      <c r="K297" s="13" t="s">
        <v>14</v>
      </c>
    </row>
    <row r="298" spans="1:11" ht="15.75" customHeight="1">
      <c r="A298" s="29" t="str">
        <f t="shared" si="5"/>
        <v>14F02</v>
      </c>
      <c r="B298" t="s">
        <v>3402</v>
      </c>
      <c r="C298" s="4" t="s">
        <v>3403</v>
      </c>
      <c r="D298" s="4" t="s">
        <v>3404</v>
      </c>
      <c r="E298" s="49">
        <v>10</v>
      </c>
      <c r="G298" s="6">
        <v>2</v>
      </c>
      <c r="H298" s="7" t="s">
        <v>3365</v>
      </c>
      <c r="I298" s="7" t="s">
        <v>50</v>
      </c>
      <c r="J298" s="8">
        <v>40373</v>
      </c>
      <c r="K298" s="13" t="s">
        <v>14</v>
      </c>
    </row>
    <row r="299" spans="1:11" ht="15.75" customHeight="1">
      <c r="A299" s="29" t="str">
        <f t="shared" si="5"/>
        <v>14G02</v>
      </c>
      <c r="B299" t="s">
        <v>3405</v>
      </c>
      <c r="C299" s="4" t="s">
        <v>3406</v>
      </c>
      <c r="D299" s="4" t="s">
        <v>3407</v>
      </c>
      <c r="E299" s="49">
        <v>10</v>
      </c>
      <c r="G299" s="6">
        <v>2</v>
      </c>
      <c r="H299" s="7" t="s">
        <v>3365</v>
      </c>
      <c r="I299" s="7" t="s">
        <v>53</v>
      </c>
      <c r="J299" s="8">
        <v>40373</v>
      </c>
      <c r="K299" s="13" t="s">
        <v>14</v>
      </c>
    </row>
    <row r="300" spans="1:11" ht="15.75" customHeight="1">
      <c r="A300" s="29" t="str">
        <f t="shared" si="5"/>
        <v>14H02</v>
      </c>
      <c r="B300" t="s">
        <v>3408</v>
      </c>
      <c r="C300" s="4" t="s">
        <v>3409</v>
      </c>
      <c r="D300" s="4" t="s">
        <v>3410</v>
      </c>
      <c r="E300" s="49">
        <v>10</v>
      </c>
      <c r="G300" s="6">
        <v>2</v>
      </c>
      <c r="H300" s="7" t="s">
        <v>3365</v>
      </c>
      <c r="I300" s="7" t="s">
        <v>56</v>
      </c>
      <c r="J300" s="8">
        <v>40373</v>
      </c>
      <c r="K300" s="13" t="s">
        <v>14</v>
      </c>
    </row>
    <row r="301" spans="1:11" ht="15.75" customHeight="1">
      <c r="A301" s="29" t="str">
        <f t="shared" si="5"/>
        <v>14A03</v>
      </c>
      <c r="B301" t="s">
        <v>3411</v>
      </c>
      <c r="C301" s="4" t="s">
        <v>3412</v>
      </c>
      <c r="D301" s="4" t="s">
        <v>3413</v>
      </c>
      <c r="E301" s="49">
        <v>10</v>
      </c>
      <c r="G301" s="6">
        <v>3</v>
      </c>
      <c r="H301" s="7" t="s">
        <v>3365</v>
      </c>
      <c r="I301" s="7" t="s">
        <v>59</v>
      </c>
      <c r="J301" s="8">
        <v>40373</v>
      </c>
      <c r="K301" s="13" t="s">
        <v>14</v>
      </c>
    </row>
    <row r="302" spans="1:11" ht="15.75" customHeight="1">
      <c r="A302" s="29" t="str">
        <f t="shared" si="5"/>
        <v>14B03</v>
      </c>
      <c r="B302" t="s">
        <v>3414</v>
      </c>
      <c r="C302" s="4" t="s">
        <v>3415</v>
      </c>
      <c r="D302" s="4" t="s">
        <v>3416</v>
      </c>
      <c r="E302" s="49">
        <v>10</v>
      </c>
      <c r="G302" s="6">
        <v>3</v>
      </c>
      <c r="H302" s="7" t="s">
        <v>3365</v>
      </c>
      <c r="I302" s="7" t="s">
        <v>62</v>
      </c>
      <c r="J302" s="8">
        <v>40373</v>
      </c>
      <c r="K302" s="13" t="s">
        <v>14</v>
      </c>
    </row>
    <row r="303" spans="1:11" ht="15.75" customHeight="1">
      <c r="A303" s="29" t="str">
        <f t="shared" si="5"/>
        <v>14C03</v>
      </c>
      <c r="B303" t="s">
        <v>3417</v>
      </c>
      <c r="C303" s="4" t="s">
        <v>3418</v>
      </c>
      <c r="D303" s="4" t="s">
        <v>3419</v>
      </c>
      <c r="E303" s="49">
        <v>10</v>
      </c>
      <c r="G303" s="6">
        <v>3</v>
      </c>
      <c r="H303" s="7" t="s">
        <v>3365</v>
      </c>
      <c r="I303" s="7" t="s">
        <v>65</v>
      </c>
      <c r="J303" s="8">
        <v>40373</v>
      </c>
      <c r="K303" s="13" t="s">
        <v>14</v>
      </c>
    </row>
    <row r="304" spans="1:11" ht="15.75" customHeight="1">
      <c r="A304" s="29" t="str">
        <f t="shared" si="5"/>
        <v>14D03</v>
      </c>
      <c r="B304" t="s">
        <v>3420</v>
      </c>
      <c r="C304" s="4" t="s">
        <v>3421</v>
      </c>
      <c r="D304" s="4" t="s">
        <v>3422</v>
      </c>
      <c r="E304" s="49">
        <v>10</v>
      </c>
      <c r="G304" s="6">
        <v>3</v>
      </c>
      <c r="H304" s="7" t="s">
        <v>3365</v>
      </c>
      <c r="I304" s="7" t="s">
        <v>68</v>
      </c>
      <c r="J304" s="8">
        <v>40373</v>
      </c>
      <c r="K304" s="13" t="s">
        <v>14</v>
      </c>
    </row>
    <row r="305" spans="1:11" ht="15.75" customHeight="1">
      <c r="A305" s="29" t="str">
        <f t="shared" si="5"/>
        <v>14E03</v>
      </c>
      <c r="B305" t="s">
        <v>3423</v>
      </c>
      <c r="C305" s="4" t="s">
        <v>3424</v>
      </c>
      <c r="D305" s="4" t="s">
        <v>3425</v>
      </c>
      <c r="E305" s="49">
        <v>10</v>
      </c>
      <c r="G305" s="6">
        <v>3</v>
      </c>
      <c r="H305" s="7" t="s">
        <v>3365</v>
      </c>
      <c r="I305" s="7" t="s">
        <v>320</v>
      </c>
      <c r="J305" s="8">
        <v>40373</v>
      </c>
      <c r="K305" s="13" t="s">
        <v>14</v>
      </c>
    </row>
    <row r="306" spans="1:11" ht="15.75" customHeight="1">
      <c r="A306" s="29" t="str">
        <f t="shared" si="5"/>
        <v>14F03</v>
      </c>
      <c r="B306" t="s">
        <v>3426</v>
      </c>
      <c r="C306" s="4" t="s">
        <v>3427</v>
      </c>
      <c r="D306" s="4" t="s">
        <v>3428</v>
      </c>
      <c r="E306" s="49">
        <v>10</v>
      </c>
      <c r="G306" s="6">
        <v>3</v>
      </c>
      <c r="H306" s="7" t="s">
        <v>3365</v>
      </c>
      <c r="I306" s="7" t="s">
        <v>323</v>
      </c>
      <c r="J306" s="8">
        <v>40373</v>
      </c>
      <c r="K306" s="13" t="s">
        <v>14</v>
      </c>
    </row>
    <row r="307" spans="1:11" ht="15.75" customHeight="1">
      <c r="A307" s="29" t="str">
        <f t="shared" si="5"/>
        <v>14G03</v>
      </c>
      <c r="B307" t="s">
        <v>3429</v>
      </c>
      <c r="C307" s="4" t="s">
        <v>3430</v>
      </c>
      <c r="D307" s="4" t="s">
        <v>3431</v>
      </c>
      <c r="E307" s="49">
        <v>10</v>
      </c>
      <c r="G307" s="6">
        <v>3</v>
      </c>
      <c r="H307" s="7" t="s">
        <v>3365</v>
      </c>
      <c r="I307" s="7" t="s">
        <v>326</v>
      </c>
      <c r="J307" s="8">
        <v>40373</v>
      </c>
      <c r="K307" s="13" t="s">
        <v>14</v>
      </c>
    </row>
    <row r="308" spans="1:11" ht="15.75" customHeight="1">
      <c r="A308" s="29" t="str">
        <f t="shared" si="5"/>
        <v>14H03</v>
      </c>
      <c r="B308" t="s">
        <v>3432</v>
      </c>
      <c r="C308" s="4" t="s">
        <v>3433</v>
      </c>
      <c r="D308" s="4" t="s">
        <v>3434</v>
      </c>
      <c r="E308" s="49">
        <v>10</v>
      </c>
      <c r="G308" s="6">
        <v>3</v>
      </c>
      <c r="H308" s="7" t="s">
        <v>3365</v>
      </c>
      <c r="I308" s="7" t="s">
        <v>71</v>
      </c>
      <c r="J308" s="8">
        <v>40373</v>
      </c>
      <c r="K308" s="13" t="s">
        <v>14</v>
      </c>
    </row>
    <row r="309" spans="1:11" ht="15.75" customHeight="1">
      <c r="A309" s="29" t="str">
        <f t="shared" si="5"/>
        <v>14A04</v>
      </c>
      <c r="B309" t="s">
        <v>3435</v>
      </c>
      <c r="C309" s="4" t="s">
        <v>3436</v>
      </c>
      <c r="D309" s="4" t="s">
        <v>3437</v>
      </c>
      <c r="E309" s="49">
        <v>10</v>
      </c>
      <c r="G309" s="6">
        <v>4</v>
      </c>
      <c r="H309" s="7" t="s">
        <v>3365</v>
      </c>
      <c r="I309" s="7" t="s">
        <v>74</v>
      </c>
      <c r="J309" s="8">
        <v>40373</v>
      </c>
      <c r="K309" s="13" t="s">
        <v>14</v>
      </c>
    </row>
    <row r="310" spans="1:11" ht="15.75" customHeight="1">
      <c r="A310" s="29" t="str">
        <f t="shared" si="5"/>
        <v>14B04</v>
      </c>
      <c r="B310" t="s">
        <v>3438</v>
      </c>
      <c r="C310" s="4" t="s">
        <v>3439</v>
      </c>
      <c r="D310" s="4" t="s">
        <v>3440</v>
      </c>
      <c r="E310" s="49">
        <v>10</v>
      </c>
      <c r="G310" s="6">
        <v>4</v>
      </c>
      <c r="H310" s="7" t="s">
        <v>3365</v>
      </c>
      <c r="I310" s="7" t="s">
        <v>77</v>
      </c>
      <c r="J310" s="8">
        <v>40373</v>
      </c>
      <c r="K310" s="13" t="s">
        <v>14</v>
      </c>
    </row>
    <row r="311" spans="1:11" ht="15.75" customHeight="1">
      <c r="A311" s="29" t="str">
        <f t="shared" si="5"/>
        <v>14C04</v>
      </c>
      <c r="B311" t="s">
        <v>3441</v>
      </c>
      <c r="C311" s="4" t="s">
        <v>3442</v>
      </c>
      <c r="D311" s="4" t="s">
        <v>3443</v>
      </c>
      <c r="E311" s="49">
        <v>10</v>
      </c>
      <c r="G311" s="6">
        <v>4</v>
      </c>
      <c r="H311" s="7" t="s">
        <v>3365</v>
      </c>
      <c r="I311" s="7" t="s">
        <v>80</v>
      </c>
      <c r="J311" s="8">
        <v>40373</v>
      </c>
      <c r="K311" s="13" t="s">
        <v>14</v>
      </c>
    </row>
    <row r="312" spans="1:11" ht="15.75" customHeight="1">
      <c r="A312" s="29" t="str">
        <f t="shared" si="5"/>
        <v>14D04</v>
      </c>
      <c r="B312" t="s">
        <v>3444</v>
      </c>
      <c r="C312" s="4" t="s">
        <v>3445</v>
      </c>
      <c r="D312" s="4" t="s">
        <v>3446</v>
      </c>
      <c r="E312" s="49">
        <v>10</v>
      </c>
      <c r="G312" s="6">
        <v>4</v>
      </c>
      <c r="H312" s="7" t="s">
        <v>3365</v>
      </c>
      <c r="I312" s="7" t="s">
        <v>83</v>
      </c>
      <c r="J312" s="8">
        <v>40373</v>
      </c>
      <c r="K312" s="13" t="s">
        <v>14</v>
      </c>
    </row>
    <row r="313" spans="1:11" ht="15.75" customHeight="1">
      <c r="A313" s="29" t="str">
        <f t="shared" si="5"/>
        <v>14E04</v>
      </c>
      <c r="B313" t="s">
        <v>809</v>
      </c>
      <c r="C313" s="4" t="s">
        <v>809</v>
      </c>
      <c r="D313" s="4" t="s">
        <v>809</v>
      </c>
      <c r="E313" s="49">
        <v>0</v>
      </c>
      <c r="G313" s="6">
        <v>4</v>
      </c>
      <c r="H313" s="7" t="s">
        <v>3365</v>
      </c>
      <c r="I313" s="7" t="s">
        <v>339</v>
      </c>
      <c r="J313" s="8">
        <v>40373</v>
      </c>
      <c r="K313" s="13" t="s">
        <v>14</v>
      </c>
    </row>
    <row r="314" spans="1:11" ht="15.75" customHeight="1">
      <c r="A314" s="29" t="str">
        <f t="shared" si="5"/>
        <v>14F04</v>
      </c>
      <c r="B314" t="s">
        <v>809</v>
      </c>
      <c r="C314" s="4" t="s">
        <v>809</v>
      </c>
      <c r="D314" s="4" t="s">
        <v>809</v>
      </c>
      <c r="E314" s="49">
        <v>0</v>
      </c>
      <c r="G314" s="6">
        <v>4</v>
      </c>
      <c r="H314" s="7" t="s">
        <v>3365</v>
      </c>
      <c r="I314" s="7" t="s">
        <v>86</v>
      </c>
      <c r="J314" s="8">
        <v>40373</v>
      </c>
      <c r="K314" s="13" t="s">
        <v>14</v>
      </c>
    </row>
    <row r="315" spans="1:11" ht="15.75" customHeight="1">
      <c r="A315" s="29" t="str">
        <f t="shared" si="5"/>
        <v>14G04</v>
      </c>
      <c r="B315" t="s">
        <v>3447</v>
      </c>
      <c r="C315" s="4" t="s">
        <v>3448</v>
      </c>
      <c r="D315" s="4" t="s">
        <v>3449</v>
      </c>
      <c r="E315" s="49">
        <v>10</v>
      </c>
      <c r="G315" s="6">
        <v>4</v>
      </c>
      <c r="H315" s="7" t="s">
        <v>3365</v>
      </c>
      <c r="I315" s="7" t="s">
        <v>89</v>
      </c>
      <c r="J315" s="8">
        <v>40373</v>
      </c>
      <c r="K315" s="13" t="s">
        <v>14</v>
      </c>
    </row>
    <row r="316" spans="1:11" ht="15.75" customHeight="1">
      <c r="A316" s="29" t="str">
        <f t="shared" si="5"/>
        <v>14H04</v>
      </c>
      <c r="B316" t="s">
        <v>3450</v>
      </c>
      <c r="C316" s="4" t="s">
        <v>3451</v>
      </c>
      <c r="D316" s="4" t="s">
        <v>3452</v>
      </c>
      <c r="E316" s="49">
        <v>10</v>
      </c>
      <c r="G316" s="6">
        <v>4</v>
      </c>
      <c r="H316" s="7" t="s">
        <v>3365</v>
      </c>
      <c r="I316" s="7" t="s">
        <v>92</v>
      </c>
      <c r="J316" s="8">
        <v>40373</v>
      </c>
      <c r="K316" s="13" t="s">
        <v>14</v>
      </c>
    </row>
    <row r="317" spans="1:11" ht="15.75" customHeight="1">
      <c r="A317" s="29" t="str">
        <f t="shared" si="5"/>
        <v>14A05</v>
      </c>
      <c r="B317" t="s">
        <v>3453</v>
      </c>
      <c r="C317" s="4" t="s">
        <v>3454</v>
      </c>
      <c r="D317" s="4" t="s">
        <v>3455</v>
      </c>
      <c r="E317" s="49">
        <v>10</v>
      </c>
      <c r="G317" s="6">
        <v>5</v>
      </c>
      <c r="H317" s="7" t="s">
        <v>3365</v>
      </c>
      <c r="I317" s="7" t="s">
        <v>95</v>
      </c>
      <c r="J317" s="8">
        <v>40373</v>
      </c>
      <c r="K317" s="13" t="s">
        <v>14</v>
      </c>
    </row>
    <row r="318" spans="1:11" ht="15.75" customHeight="1">
      <c r="A318" s="29" t="str">
        <f t="shared" si="5"/>
        <v>14B05</v>
      </c>
      <c r="B318" t="s">
        <v>3456</v>
      </c>
      <c r="C318" s="4" t="s">
        <v>3457</v>
      </c>
      <c r="D318" s="4" t="s">
        <v>3458</v>
      </c>
      <c r="E318" s="49">
        <v>10</v>
      </c>
      <c r="G318" s="6">
        <v>5</v>
      </c>
      <c r="H318" s="7" t="s">
        <v>3365</v>
      </c>
      <c r="I318" s="7" t="s">
        <v>98</v>
      </c>
      <c r="J318" s="8">
        <v>40373</v>
      </c>
      <c r="K318" s="13" t="s">
        <v>14</v>
      </c>
    </row>
    <row r="319" spans="1:11" ht="15.75" customHeight="1">
      <c r="A319" s="29" t="str">
        <f t="shared" si="5"/>
        <v>14C05</v>
      </c>
      <c r="B319" t="s">
        <v>3459</v>
      </c>
      <c r="C319" s="4" t="s">
        <v>3460</v>
      </c>
      <c r="D319" s="4" t="s">
        <v>3461</v>
      </c>
      <c r="E319" s="49">
        <v>10</v>
      </c>
      <c r="G319" s="6">
        <v>5</v>
      </c>
      <c r="H319" s="7" t="s">
        <v>3365</v>
      </c>
      <c r="I319" s="7" t="s">
        <v>101</v>
      </c>
      <c r="J319" s="8">
        <v>40373</v>
      </c>
      <c r="K319" s="13" t="s">
        <v>14</v>
      </c>
    </row>
    <row r="320" spans="1:11" ht="15.75" customHeight="1">
      <c r="A320" s="29" t="str">
        <f t="shared" si="5"/>
        <v>14D05</v>
      </c>
      <c r="B320" t="s">
        <v>3462</v>
      </c>
      <c r="C320" s="4" t="s">
        <v>3463</v>
      </c>
      <c r="D320" s="4" t="s">
        <v>3464</v>
      </c>
      <c r="E320" s="49">
        <v>10</v>
      </c>
      <c r="G320" s="6">
        <v>5</v>
      </c>
      <c r="H320" s="7" t="s">
        <v>3365</v>
      </c>
      <c r="I320" s="7" t="s">
        <v>104</v>
      </c>
      <c r="J320" s="8">
        <v>40373</v>
      </c>
      <c r="K320" s="13" t="s">
        <v>14</v>
      </c>
    </row>
    <row r="321" spans="1:13" ht="15.75" customHeight="1">
      <c r="A321" s="29" t="str">
        <f t="shared" si="5"/>
        <v>14E05</v>
      </c>
      <c r="B321" t="s">
        <v>3465</v>
      </c>
      <c r="C321" s="4" t="s">
        <v>3466</v>
      </c>
      <c r="D321" s="4" t="s">
        <v>3467</v>
      </c>
      <c r="E321" s="49">
        <v>10</v>
      </c>
      <c r="G321" s="6">
        <v>5</v>
      </c>
      <c r="H321" s="7" t="s">
        <v>3365</v>
      </c>
      <c r="I321" s="7" t="s">
        <v>107</v>
      </c>
      <c r="J321" s="8">
        <v>40373</v>
      </c>
      <c r="K321" s="13" t="s">
        <v>14</v>
      </c>
    </row>
    <row r="322" spans="1:13" ht="15.75" customHeight="1">
      <c r="A322" s="29" t="str">
        <f t="shared" si="5"/>
        <v>14F05</v>
      </c>
      <c r="B322" t="s">
        <v>3468</v>
      </c>
      <c r="C322" s="4" t="s">
        <v>3469</v>
      </c>
      <c r="D322" s="4" t="s">
        <v>3470</v>
      </c>
      <c r="E322" s="49">
        <v>10</v>
      </c>
      <c r="G322" s="6">
        <v>5</v>
      </c>
      <c r="H322" s="7" t="s">
        <v>3365</v>
      </c>
      <c r="I322" s="7" t="s">
        <v>110</v>
      </c>
      <c r="J322" s="8">
        <v>40373</v>
      </c>
      <c r="K322" s="13" t="s">
        <v>14</v>
      </c>
    </row>
    <row r="323" spans="1:13" ht="15.75" customHeight="1">
      <c r="A323" s="29" t="str">
        <f t="shared" si="5"/>
        <v>14G05</v>
      </c>
      <c r="B323" t="s">
        <v>3471</v>
      </c>
      <c r="C323" s="4" t="s">
        <v>3472</v>
      </c>
      <c r="D323" s="4" t="s">
        <v>3473</v>
      </c>
      <c r="E323" s="49">
        <v>10</v>
      </c>
      <c r="G323" s="6">
        <v>5</v>
      </c>
      <c r="H323" s="7" t="s">
        <v>3365</v>
      </c>
      <c r="I323" s="7" t="s">
        <v>113</v>
      </c>
      <c r="J323" s="8">
        <v>40373</v>
      </c>
      <c r="K323" s="13" t="s">
        <v>14</v>
      </c>
    </row>
    <row r="324" spans="1:13" ht="15.75" customHeight="1">
      <c r="A324" s="29" t="str">
        <f t="shared" si="5"/>
        <v>14H05</v>
      </c>
      <c r="B324" t="s">
        <v>3474</v>
      </c>
      <c r="C324" s="4" t="s">
        <v>3475</v>
      </c>
      <c r="D324" s="4" t="s">
        <v>3476</v>
      </c>
      <c r="E324" s="49">
        <v>10</v>
      </c>
      <c r="G324" s="6">
        <v>5</v>
      </c>
      <c r="H324" s="7" t="s">
        <v>3365</v>
      </c>
      <c r="I324" s="7" t="s">
        <v>116</v>
      </c>
      <c r="J324" s="8">
        <v>40373</v>
      </c>
      <c r="K324" s="13" t="s">
        <v>14</v>
      </c>
    </row>
    <row r="325" spans="1:13" ht="15.75" customHeight="1">
      <c r="A325" s="29" t="str">
        <f t="shared" si="5"/>
        <v>14A06</v>
      </c>
      <c r="B325" t="s">
        <v>3477</v>
      </c>
      <c r="C325" s="4" t="s">
        <v>3478</v>
      </c>
      <c r="D325" s="4" t="s">
        <v>3479</v>
      </c>
      <c r="E325" s="49">
        <v>10</v>
      </c>
      <c r="G325" s="6">
        <v>6</v>
      </c>
      <c r="H325" s="7" t="s">
        <v>3365</v>
      </c>
      <c r="I325" s="7" t="s">
        <v>119</v>
      </c>
      <c r="J325" s="8">
        <v>40373</v>
      </c>
      <c r="K325" s="13" t="s">
        <v>14</v>
      </c>
    </row>
    <row r="326" spans="1:13" ht="15.75" customHeight="1">
      <c r="A326" s="29" t="str">
        <f t="shared" si="5"/>
        <v>14B06</v>
      </c>
      <c r="B326" t="s">
        <v>3480</v>
      </c>
      <c r="C326" s="4" t="s">
        <v>3481</v>
      </c>
      <c r="D326" s="4" t="s">
        <v>3482</v>
      </c>
      <c r="E326" s="49">
        <v>10</v>
      </c>
      <c r="G326" s="6">
        <v>6</v>
      </c>
      <c r="H326" s="7" t="s">
        <v>3365</v>
      </c>
      <c r="I326" s="7" t="s">
        <v>122</v>
      </c>
      <c r="J326" s="8">
        <v>40373</v>
      </c>
      <c r="K326" s="13" t="s">
        <v>14</v>
      </c>
    </row>
    <row r="327" spans="1:13" ht="15.75" customHeight="1">
      <c r="A327" s="29" t="str">
        <f t="shared" si="5"/>
        <v>14C06</v>
      </c>
      <c r="B327" t="s">
        <v>3483</v>
      </c>
      <c r="C327" s="4" t="s">
        <v>3484</v>
      </c>
      <c r="D327" s="4" t="s">
        <v>3485</v>
      </c>
      <c r="E327" s="49">
        <v>10</v>
      </c>
      <c r="G327" s="6">
        <v>6</v>
      </c>
      <c r="H327" s="7" t="s">
        <v>3365</v>
      </c>
      <c r="I327" s="7" t="s">
        <v>125</v>
      </c>
      <c r="J327" s="8">
        <v>40373</v>
      </c>
      <c r="K327" s="13" t="s">
        <v>14</v>
      </c>
    </row>
    <row r="328" spans="1:13" ht="15.75" customHeight="1">
      <c r="A328" s="29" t="str">
        <f t="shared" si="5"/>
        <v>14D06</v>
      </c>
      <c r="B328" t="s">
        <v>3486</v>
      </c>
      <c r="C328" s="4" t="s">
        <v>3487</v>
      </c>
      <c r="D328" s="4" t="s">
        <v>3488</v>
      </c>
      <c r="E328" s="49">
        <v>10</v>
      </c>
      <c r="G328" s="6">
        <v>6</v>
      </c>
      <c r="H328" s="7" t="s">
        <v>3365</v>
      </c>
      <c r="I328" s="7" t="s">
        <v>128</v>
      </c>
      <c r="J328" s="8">
        <v>40373</v>
      </c>
      <c r="K328" s="13" t="s">
        <v>14</v>
      </c>
    </row>
    <row r="329" spans="1:13" ht="15.75" customHeight="1">
      <c r="A329" s="29" t="str">
        <f t="shared" si="5"/>
        <v>14E06</v>
      </c>
      <c r="B329" t="s">
        <v>3489</v>
      </c>
      <c r="C329" s="4" t="s">
        <v>3490</v>
      </c>
      <c r="D329" s="4" t="s">
        <v>3491</v>
      </c>
      <c r="E329" s="49">
        <v>10</v>
      </c>
      <c r="G329" s="6">
        <v>6</v>
      </c>
      <c r="H329" s="7" t="s">
        <v>3365</v>
      </c>
      <c r="I329" s="7" t="s">
        <v>131</v>
      </c>
      <c r="J329" s="8">
        <v>40373</v>
      </c>
      <c r="K329" s="13" t="s">
        <v>14</v>
      </c>
    </row>
    <row r="330" spans="1:13" ht="15.75" customHeight="1">
      <c r="A330" s="29" t="str">
        <f t="shared" si="5"/>
        <v>14F06</v>
      </c>
      <c r="B330" t="s">
        <v>3492</v>
      </c>
      <c r="C330" s="4" t="s">
        <v>3493</v>
      </c>
      <c r="D330" s="4" t="s">
        <v>3494</v>
      </c>
      <c r="E330" s="49">
        <v>10</v>
      </c>
      <c r="G330" s="6">
        <v>6</v>
      </c>
      <c r="H330" s="7" t="s">
        <v>3365</v>
      </c>
      <c r="I330" s="7" t="s">
        <v>134</v>
      </c>
      <c r="J330" s="8">
        <v>40373</v>
      </c>
      <c r="K330" s="13" t="s">
        <v>14</v>
      </c>
    </row>
    <row r="331" spans="1:13" ht="15.75" customHeight="1">
      <c r="A331" s="29" t="str">
        <f t="shared" si="5"/>
        <v>14G06</v>
      </c>
      <c r="B331" t="s">
        <v>3495</v>
      </c>
      <c r="C331" s="4" t="s">
        <v>3496</v>
      </c>
      <c r="D331" s="4" t="s">
        <v>3497</v>
      </c>
      <c r="E331" s="49">
        <v>10</v>
      </c>
      <c r="G331" s="6">
        <v>6</v>
      </c>
      <c r="H331" s="7" t="s">
        <v>3365</v>
      </c>
      <c r="I331" s="7" t="s">
        <v>137</v>
      </c>
      <c r="J331" s="8">
        <v>40373</v>
      </c>
      <c r="K331" s="13" t="s">
        <v>14</v>
      </c>
    </row>
    <row r="332" spans="1:13" ht="15.75" customHeight="1">
      <c r="A332" s="29" t="str">
        <f t="shared" si="5"/>
        <v>14H06</v>
      </c>
      <c r="B332" t="s">
        <v>3498</v>
      </c>
      <c r="C332" s="4" t="s">
        <v>3499</v>
      </c>
      <c r="D332" s="4" t="s">
        <v>3500</v>
      </c>
      <c r="E332" s="49">
        <v>10</v>
      </c>
      <c r="G332" s="6">
        <v>6</v>
      </c>
      <c r="H332" s="7" t="s">
        <v>3365</v>
      </c>
      <c r="I332" s="7" t="s">
        <v>140</v>
      </c>
      <c r="J332" s="8">
        <v>40373</v>
      </c>
      <c r="K332" s="13" t="s">
        <v>14</v>
      </c>
    </row>
    <row r="333" spans="1:13" ht="15.75" customHeight="1">
      <c r="A333" s="29" t="str">
        <f t="shared" si="5"/>
        <v>14A07</v>
      </c>
      <c r="B333" t="s">
        <v>3501</v>
      </c>
      <c r="C333" s="4" t="s">
        <v>3502</v>
      </c>
      <c r="D333" s="4" t="s">
        <v>3503</v>
      </c>
      <c r="E333" s="49">
        <v>10</v>
      </c>
      <c r="G333" s="6">
        <v>7</v>
      </c>
      <c r="H333" s="7" t="s">
        <v>3365</v>
      </c>
      <c r="I333" s="7" t="s">
        <v>143</v>
      </c>
      <c r="J333" s="8">
        <v>40373</v>
      </c>
      <c r="K333" s="13" t="s">
        <v>14</v>
      </c>
      <c r="M333" s="50"/>
    </row>
    <row r="334" spans="1:13" ht="15.75" customHeight="1">
      <c r="A334" s="29" t="str">
        <f t="shared" si="5"/>
        <v>14B07</v>
      </c>
      <c r="B334" t="s">
        <v>3504</v>
      </c>
      <c r="C334" s="4" t="s">
        <v>3505</v>
      </c>
      <c r="D334" s="4" t="s">
        <v>3506</v>
      </c>
      <c r="E334" s="49">
        <v>10</v>
      </c>
      <c r="G334" s="6">
        <v>7</v>
      </c>
      <c r="H334" s="7" t="s">
        <v>3365</v>
      </c>
      <c r="I334" s="7" t="s">
        <v>146</v>
      </c>
      <c r="J334" s="8">
        <v>40373</v>
      </c>
      <c r="K334" s="13" t="s">
        <v>14</v>
      </c>
    </row>
    <row r="335" spans="1:13" ht="15.75" customHeight="1">
      <c r="A335" s="29" t="str">
        <f t="shared" si="5"/>
        <v>14C07</v>
      </c>
      <c r="B335" t="s">
        <v>3507</v>
      </c>
      <c r="C335" s="4" t="s">
        <v>3508</v>
      </c>
      <c r="D335" s="4" t="s">
        <v>3509</v>
      </c>
      <c r="E335" s="49">
        <v>10</v>
      </c>
      <c r="G335" s="6">
        <v>7</v>
      </c>
      <c r="H335" s="7" t="s">
        <v>3365</v>
      </c>
      <c r="I335" s="7" t="s">
        <v>149</v>
      </c>
      <c r="J335" s="8">
        <v>40373</v>
      </c>
      <c r="K335" s="13" t="s">
        <v>14</v>
      </c>
    </row>
    <row r="336" spans="1:13" ht="15.75" customHeight="1">
      <c r="A336" s="29" t="str">
        <f t="shared" si="5"/>
        <v>14D07</v>
      </c>
      <c r="B336" t="s">
        <v>3510</v>
      </c>
      <c r="C336" s="4" t="s">
        <v>3511</v>
      </c>
      <c r="D336" s="4" t="s">
        <v>3512</v>
      </c>
      <c r="E336" s="49">
        <v>10</v>
      </c>
      <c r="G336" s="6">
        <v>7</v>
      </c>
      <c r="H336" s="7" t="s">
        <v>3365</v>
      </c>
      <c r="I336" s="7" t="s">
        <v>152</v>
      </c>
      <c r="J336" s="8">
        <v>40373</v>
      </c>
      <c r="K336" s="13" t="s">
        <v>14</v>
      </c>
    </row>
    <row r="337" spans="1:11" ht="15.75" customHeight="1">
      <c r="A337" s="29" t="str">
        <f t="shared" si="5"/>
        <v>14E07</v>
      </c>
      <c r="B337" t="s">
        <v>3513</v>
      </c>
      <c r="C337" s="4" t="s">
        <v>3514</v>
      </c>
      <c r="D337" s="4" t="s">
        <v>3515</v>
      </c>
      <c r="E337" s="49">
        <v>10</v>
      </c>
      <c r="G337" s="6">
        <v>7</v>
      </c>
      <c r="H337" s="7" t="s">
        <v>3365</v>
      </c>
      <c r="I337" s="7" t="s">
        <v>155</v>
      </c>
      <c r="J337" s="8">
        <v>40373</v>
      </c>
      <c r="K337" s="13" t="s">
        <v>14</v>
      </c>
    </row>
    <row r="338" spans="1:11" ht="15.75" customHeight="1">
      <c r="A338" s="29" t="str">
        <f t="shared" si="5"/>
        <v>14F07</v>
      </c>
      <c r="B338" t="s">
        <v>3516</v>
      </c>
      <c r="C338" s="4" t="s">
        <v>3517</v>
      </c>
      <c r="D338" s="4" t="s">
        <v>3518</v>
      </c>
      <c r="E338" s="49">
        <v>10</v>
      </c>
      <c r="G338" s="6">
        <v>7</v>
      </c>
      <c r="H338" s="7" t="s">
        <v>3365</v>
      </c>
      <c r="I338" s="7" t="s">
        <v>158</v>
      </c>
      <c r="J338" s="8">
        <v>40373</v>
      </c>
      <c r="K338" s="13" t="s">
        <v>14</v>
      </c>
    </row>
    <row r="339" spans="1:11" ht="15.75" customHeight="1">
      <c r="A339" s="29" t="str">
        <f t="shared" si="5"/>
        <v>14G07</v>
      </c>
      <c r="B339" t="s">
        <v>3519</v>
      </c>
      <c r="C339" s="4" t="s">
        <v>3520</v>
      </c>
      <c r="D339" s="4" t="s">
        <v>3521</v>
      </c>
      <c r="E339" s="49">
        <v>10</v>
      </c>
      <c r="G339" s="6">
        <v>7</v>
      </c>
      <c r="H339" s="7" t="s">
        <v>3365</v>
      </c>
      <c r="I339" s="7" t="s">
        <v>161</v>
      </c>
      <c r="J339" s="8">
        <v>40373</v>
      </c>
      <c r="K339" s="13" t="s">
        <v>14</v>
      </c>
    </row>
    <row r="340" spans="1:11" ht="15.75" customHeight="1">
      <c r="A340" s="29" t="str">
        <f t="shared" si="5"/>
        <v>14H07</v>
      </c>
      <c r="B340" t="s">
        <v>3522</v>
      </c>
      <c r="C340" s="4" t="s">
        <v>3523</v>
      </c>
      <c r="D340" s="4" t="s">
        <v>3524</v>
      </c>
      <c r="E340" s="49">
        <v>10</v>
      </c>
      <c r="G340" s="6">
        <v>7</v>
      </c>
      <c r="H340" s="7" t="s">
        <v>3365</v>
      </c>
      <c r="I340" s="7" t="s">
        <v>164</v>
      </c>
      <c r="J340" s="8">
        <v>40373</v>
      </c>
      <c r="K340" s="13" t="s">
        <v>14</v>
      </c>
    </row>
    <row r="341" spans="1:11" ht="15.75" customHeight="1">
      <c r="A341" s="29" t="str">
        <f t="shared" si="5"/>
        <v>14A08</v>
      </c>
      <c r="B341" t="s">
        <v>3525</v>
      </c>
      <c r="C341" s="4" t="s">
        <v>3526</v>
      </c>
      <c r="D341" s="4" t="s">
        <v>3527</v>
      </c>
      <c r="E341" s="49">
        <v>10</v>
      </c>
      <c r="G341" s="6">
        <v>8</v>
      </c>
      <c r="H341" s="7" t="s">
        <v>3365</v>
      </c>
      <c r="I341" s="7" t="s">
        <v>167</v>
      </c>
      <c r="J341" s="8">
        <v>40373</v>
      </c>
      <c r="K341" s="13" t="s">
        <v>14</v>
      </c>
    </row>
    <row r="342" spans="1:11" ht="15.75" customHeight="1">
      <c r="A342" s="29" t="str">
        <f t="shared" si="5"/>
        <v>14B08</v>
      </c>
      <c r="B342" t="s">
        <v>3528</v>
      </c>
      <c r="C342" s="4" t="s">
        <v>3529</v>
      </c>
      <c r="D342" s="4" t="s">
        <v>3530</v>
      </c>
      <c r="E342" s="49">
        <v>10</v>
      </c>
      <c r="G342" s="6">
        <v>8</v>
      </c>
      <c r="H342" s="7" t="s">
        <v>3365</v>
      </c>
      <c r="I342" s="7" t="s">
        <v>170</v>
      </c>
      <c r="J342" s="8">
        <v>40373</v>
      </c>
      <c r="K342" s="13" t="s">
        <v>14</v>
      </c>
    </row>
    <row r="343" spans="1:11" ht="15.75" customHeight="1">
      <c r="A343" s="29" t="str">
        <f t="shared" si="5"/>
        <v>14C08</v>
      </c>
      <c r="B343" t="s">
        <v>3531</v>
      </c>
      <c r="C343" s="4" t="s">
        <v>3532</v>
      </c>
      <c r="D343" s="4" t="s">
        <v>3533</v>
      </c>
      <c r="E343" s="49">
        <v>10</v>
      </c>
      <c r="G343" s="6">
        <v>8</v>
      </c>
      <c r="H343" s="7" t="s">
        <v>3365</v>
      </c>
      <c r="I343" s="7" t="s">
        <v>173</v>
      </c>
      <c r="J343" s="8">
        <v>40373</v>
      </c>
      <c r="K343" s="13" t="s">
        <v>14</v>
      </c>
    </row>
    <row r="344" spans="1:11" ht="15.75" customHeight="1">
      <c r="A344" s="29" t="str">
        <f t="shared" si="5"/>
        <v>14D08</v>
      </c>
      <c r="B344" t="s">
        <v>3534</v>
      </c>
      <c r="C344" s="4" t="s">
        <v>3535</v>
      </c>
      <c r="D344" s="4" t="s">
        <v>3536</v>
      </c>
      <c r="E344" s="49">
        <v>10</v>
      </c>
      <c r="G344" s="6">
        <v>8</v>
      </c>
      <c r="H344" s="7" t="s">
        <v>3365</v>
      </c>
      <c r="I344" s="7" t="s">
        <v>176</v>
      </c>
      <c r="J344" s="8">
        <v>40373</v>
      </c>
      <c r="K344" s="13" t="s">
        <v>14</v>
      </c>
    </row>
    <row r="345" spans="1:11" ht="15.75" customHeight="1">
      <c r="A345" s="29" t="str">
        <f t="shared" si="5"/>
        <v>14E08</v>
      </c>
      <c r="B345" t="s">
        <v>3537</v>
      </c>
      <c r="C345" s="4" t="s">
        <v>3538</v>
      </c>
      <c r="D345" s="4" t="s">
        <v>3539</v>
      </c>
      <c r="E345" s="49">
        <v>10</v>
      </c>
      <c r="G345" s="6">
        <v>8</v>
      </c>
      <c r="H345" s="7" t="s">
        <v>3365</v>
      </c>
      <c r="I345" s="7" t="s">
        <v>179</v>
      </c>
      <c r="J345" s="8">
        <v>40373</v>
      </c>
      <c r="K345" s="13" t="s">
        <v>14</v>
      </c>
    </row>
    <row r="346" spans="1:11" ht="15.75" customHeight="1">
      <c r="A346" s="29" t="str">
        <f t="shared" si="5"/>
        <v>14F08</v>
      </c>
      <c r="B346" t="s">
        <v>3540</v>
      </c>
      <c r="C346" s="4" t="s">
        <v>3541</v>
      </c>
      <c r="D346" s="4" t="s">
        <v>3542</v>
      </c>
      <c r="E346" s="49">
        <v>10</v>
      </c>
      <c r="G346" s="6">
        <v>8</v>
      </c>
      <c r="H346" s="7" t="s">
        <v>3365</v>
      </c>
      <c r="I346" s="7" t="s">
        <v>182</v>
      </c>
      <c r="J346" s="8">
        <v>40373</v>
      </c>
      <c r="K346" s="13" t="s">
        <v>14</v>
      </c>
    </row>
    <row r="347" spans="1:11" ht="15.75" customHeight="1">
      <c r="A347" s="29" t="str">
        <f t="shared" si="5"/>
        <v>14G08</v>
      </c>
      <c r="B347" t="s">
        <v>3543</v>
      </c>
      <c r="C347" s="4" t="s">
        <v>3544</v>
      </c>
      <c r="D347" s="4" t="s">
        <v>3545</v>
      </c>
      <c r="E347" s="49">
        <v>10</v>
      </c>
      <c r="G347" s="6">
        <v>8</v>
      </c>
      <c r="H347" s="7" t="s">
        <v>3365</v>
      </c>
      <c r="I347" s="7" t="s">
        <v>185</v>
      </c>
      <c r="J347" s="8">
        <v>40373</v>
      </c>
      <c r="K347" s="13" t="s">
        <v>14</v>
      </c>
    </row>
    <row r="348" spans="1:11" ht="15.75" customHeight="1">
      <c r="A348" s="29" t="str">
        <f t="shared" si="5"/>
        <v>14H08</v>
      </c>
      <c r="B348" t="s">
        <v>3546</v>
      </c>
      <c r="C348" s="4" t="s">
        <v>3547</v>
      </c>
      <c r="D348" s="4" t="s">
        <v>3548</v>
      </c>
      <c r="E348" s="49">
        <v>10</v>
      </c>
      <c r="G348" s="6">
        <v>8</v>
      </c>
      <c r="H348" s="7" t="s">
        <v>3365</v>
      </c>
      <c r="I348" s="7" t="s">
        <v>188</v>
      </c>
      <c r="J348" s="8">
        <v>40373</v>
      </c>
      <c r="K348" s="13" t="s">
        <v>14</v>
      </c>
    </row>
    <row r="349" spans="1:11" ht="15.75" customHeight="1">
      <c r="A349" s="29" t="str">
        <f t="shared" ref="A349:A412" si="6">MID(H349,11,2)&amp;I349</f>
        <v>14A09</v>
      </c>
      <c r="B349" t="s">
        <v>3549</v>
      </c>
      <c r="C349" s="4" t="s">
        <v>3550</v>
      </c>
      <c r="D349" s="4" t="s">
        <v>3551</v>
      </c>
      <c r="E349" s="49">
        <v>10</v>
      </c>
      <c r="G349" s="6">
        <v>9</v>
      </c>
      <c r="H349" s="7" t="s">
        <v>3365</v>
      </c>
      <c r="I349" s="7" t="s">
        <v>191</v>
      </c>
      <c r="J349" s="8">
        <v>40373</v>
      </c>
      <c r="K349" s="13" t="s">
        <v>14</v>
      </c>
    </row>
    <row r="350" spans="1:11" ht="15.75" customHeight="1">
      <c r="A350" s="29" t="str">
        <f t="shared" si="6"/>
        <v>14B09</v>
      </c>
      <c r="B350" t="s">
        <v>3552</v>
      </c>
      <c r="C350" s="4" t="s">
        <v>3553</v>
      </c>
      <c r="D350" s="4" t="s">
        <v>3554</v>
      </c>
      <c r="E350" s="49">
        <v>10</v>
      </c>
      <c r="G350" s="6">
        <v>9</v>
      </c>
      <c r="H350" s="7" t="s">
        <v>3365</v>
      </c>
      <c r="I350" s="7" t="s">
        <v>194</v>
      </c>
      <c r="J350" s="8">
        <v>40373</v>
      </c>
      <c r="K350" s="13" t="s">
        <v>14</v>
      </c>
    </row>
    <row r="351" spans="1:11" ht="15.75" customHeight="1">
      <c r="A351" s="29" t="str">
        <f t="shared" si="6"/>
        <v>14C09</v>
      </c>
      <c r="B351" t="s">
        <v>3555</v>
      </c>
      <c r="C351" s="4" t="s">
        <v>3556</v>
      </c>
      <c r="D351" s="4" t="s">
        <v>3557</v>
      </c>
      <c r="E351" s="49">
        <v>10</v>
      </c>
      <c r="G351" s="6">
        <v>9</v>
      </c>
      <c r="H351" s="7" t="s">
        <v>3365</v>
      </c>
      <c r="I351" s="7" t="s">
        <v>197</v>
      </c>
      <c r="J351" s="8">
        <v>40373</v>
      </c>
      <c r="K351" s="13" t="s">
        <v>14</v>
      </c>
    </row>
    <row r="352" spans="1:11" ht="15.75" customHeight="1">
      <c r="A352" s="29" t="str">
        <f t="shared" si="6"/>
        <v>14D09</v>
      </c>
      <c r="B352" t="s">
        <v>3558</v>
      </c>
      <c r="C352" s="4" t="s">
        <v>3559</v>
      </c>
      <c r="D352" s="4" t="s">
        <v>3560</v>
      </c>
      <c r="E352" s="49">
        <v>10</v>
      </c>
      <c r="G352" s="6">
        <v>9</v>
      </c>
      <c r="H352" s="7" t="s">
        <v>3365</v>
      </c>
      <c r="I352" s="7" t="s">
        <v>200</v>
      </c>
      <c r="J352" s="8">
        <v>40373</v>
      </c>
      <c r="K352" s="13" t="s">
        <v>14</v>
      </c>
    </row>
    <row r="353" spans="1:11" ht="15.75" customHeight="1">
      <c r="A353" s="29" t="str">
        <f t="shared" si="6"/>
        <v>14E09</v>
      </c>
      <c r="B353" t="s">
        <v>3561</v>
      </c>
      <c r="C353" s="4" t="s">
        <v>3562</v>
      </c>
      <c r="D353" s="4" t="s">
        <v>3563</v>
      </c>
      <c r="E353" s="49">
        <v>10</v>
      </c>
      <c r="G353" s="6">
        <v>9</v>
      </c>
      <c r="H353" s="7" t="s">
        <v>3365</v>
      </c>
      <c r="I353" s="7" t="s">
        <v>203</v>
      </c>
      <c r="J353" s="8">
        <v>40373</v>
      </c>
      <c r="K353" s="13" t="s">
        <v>14</v>
      </c>
    </row>
    <row r="354" spans="1:11" ht="15.75" customHeight="1">
      <c r="A354" s="29" t="str">
        <f t="shared" si="6"/>
        <v>14F09</v>
      </c>
      <c r="B354" t="s">
        <v>3564</v>
      </c>
      <c r="C354" s="4" t="s">
        <v>3565</v>
      </c>
      <c r="D354" s="4" t="s">
        <v>3566</v>
      </c>
      <c r="E354" s="49">
        <v>10</v>
      </c>
      <c r="G354" s="6">
        <v>9</v>
      </c>
      <c r="H354" s="7" t="s">
        <v>3365</v>
      </c>
      <c r="I354" s="7" t="s">
        <v>206</v>
      </c>
      <c r="J354" s="8">
        <v>40373</v>
      </c>
      <c r="K354" s="13" t="s">
        <v>14</v>
      </c>
    </row>
    <row r="355" spans="1:11" ht="15.75" customHeight="1">
      <c r="A355" s="29" t="str">
        <f t="shared" si="6"/>
        <v>14G09</v>
      </c>
      <c r="B355" t="s">
        <v>3567</v>
      </c>
      <c r="C355" s="4" t="s">
        <v>3568</v>
      </c>
      <c r="D355" s="4" t="s">
        <v>3569</v>
      </c>
      <c r="E355" s="49">
        <v>10</v>
      </c>
      <c r="G355" s="6">
        <v>9</v>
      </c>
      <c r="H355" s="7" t="s">
        <v>3365</v>
      </c>
      <c r="I355" s="7" t="s">
        <v>209</v>
      </c>
      <c r="J355" s="8">
        <v>40373</v>
      </c>
      <c r="K355" s="13" t="s">
        <v>14</v>
      </c>
    </row>
    <row r="356" spans="1:11" ht="15.75" customHeight="1">
      <c r="A356" s="29" t="str">
        <f t="shared" si="6"/>
        <v>14H09</v>
      </c>
      <c r="B356" t="s">
        <v>3570</v>
      </c>
      <c r="C356" s="4" t="s">
        <v>3571</v>
      </c>
      <c r="D356" s="4" t="s">
        <v>3572</v>
      </c>
      <c r="E356" s="49">
        <v>10</v>
      </c>
      <c r="G356" s="6">
        <v>9</v>
      </c>
      <c r="H356" s="7" t="s">
        <v>3365</v>
      </c>
      <c r="I356" s="7" t="s">
        <v>212</v>
      </c>
      <c r="J356" s="8">
        <v>40373</v>
      </c>
      <c r="K356" s="13" t="s">
        <v>14</v>
      </c>
    </row>
    <row r="357" spans="1:11" ht="15.75" customHeight="1">
      <c r="A357" s="29" t="str">
        <f t="shared" si="6"/>
        <v>14A10</v>
      </c>
      <c r="B357" t="s">
        <v>3573</v>
      </c>
      <c r="C357" s="4" t="s">
        <v>3574</v>
      </c>
      <c r="D357" s="4" t="s">
        <v>3575</v>
      </c>
      <c r="E357" s="49">
        <v>10</v>
      </c>
      <c r="G357" s="6">
        <v>10</v>
      </c>
      <c r="H357" s="7" t="s">
        <v>3365</v>
      </c>
      <c r="I357" s="7" t="s">
        <v>215</v>
      </c>
      <c r="J357" s="8">
        <v>40373</v>
      </c>
      <c r="K357" s="13" t="s">
        <v>14</v>
      </c>
    </row>
    <row r="358" spans="1:11" ht="15.75" customHeight="1">
      <c r="A358" s="29" t="str">
        <f t="shared" si="6"/>
        <v>14B10</v>
      </c>
      <c r="B358" t="s">
        <v>3576</v>
      </c>
      <c r="C358" s="4" t="s">
        <v>3577</v>
      </c>
      <c r="D358" s="4" t="s">
        <v>3578</v>
      </c>
      <c r="E358" s="49">
        <v>10</v>
      </c>
      <c r="G358" s="6">
        <v>10</v>
      </c>
      <c r="H358" s="7" t="s">
        <v>3365</v>
      </c>
      <c r="I358" s="7" t="s">
        <v>218</v>
      </c>
      <c r="J358" s="8">
        <v>40373</v>
      </c>
      <c r="K358" s="13" t="s">
        <v>14</v>
      </c>
    </row>
    <row r="359" spans="1:11" ht="15.75" customHeight="1">
      <c r="A359" s="29" t="str">
        <f t="shared" si="6"/>
        <v>14C10</v>
      </c>
      <c r="B359" t="s">
        <v>3579</v>
      </c>
      <c r="C359" s="4" t="s">
        <v>3580</v>
      </c>
      <c r="D359" s="4" t="s">
        <v>3581</v>
      </c>
      <c r="E359" s="49">
        <v>10</v>
      </c>
      <c r="G359" s="6">
        <v>10</v>
      </c>
      <c r="H359" s="7" t="s">
        <v>3365</v>
      </c>
      <c r="I359" s="7" t="s">
        <v>221</v>
      </c>
      <c r="J359" s="8">
        <v>40373</v>
      </c>
      <c r="K359" s="13" t="s">
        <v>14</v>
      </c>
    </row>
    <row r="360" spans="1:11" ht="15.75" customHeight="1">
      <c r="A360" s="29" t="str">
        <f t="shared" si="6"/>
        <v>14D10</v>
      </c>
      <c r="B360" t="s">
        <v>3582</v>
      </c>
      <c r="C360" s="4" t="s">
        <v>3583</v>
      </c>
      <c r="D360" s="4" t="s">
        <v>3530</v>
      </c>
      <c r="E360" s="49">
        <v>10</v>
      </c>
      <c r="G360" s="6">
        <v>10</v>
      </c>
      <c r="H360" s="7" t="s">
        <v>3365</v>
      </c>
      <c r="I360" s="7" t="s">
        <v>224</v>
      </c>
      <c r="J360" s="8">
        <v>40373</v>
      </c>
      <c r="K360" s="13" t="s">
        <v>14</v>
      </c>
    </row>
    <row r="361" spans="1:11" ht="15.75" customHeight="1">
      <c r="A361" s="29" t="str">
        <f t="shared" si="6"/>
        <v>14E10</v>
      </c>
      <c r="B361" t="s">
        <v>3584</v>
      </c>
      <c r="C361" s="4" t="s">
        <v>3585</v>
      </c>
      <c r="D361" s="4" t="s">
        <v>3586</v>
      </c>
      <c r="E361" s="49">
        <v>10</v>
      </c>
      <c r="G361" s="6">
        <v>10</v>
      </c>
      <c r="H361" s="7" t="s">
        <v>3365</v>
      </c>
      <c r="I361" s="7" t="s">
        <v>227</v>
      </c>
      <c r="J361" s="8">
        <v>40373</v>
      </c>
      <c r="K361" s="13" t="s">
        <v>14</v>
      </c>
    </row>
    <row r="362" spans="1:11" ht="15.75" customHeight="1">
      <c r="A362" s="29" t="str">
        <f t="shared" si="6"/>
        <v>14F10</v>
      </c>
      <c r="B362" t="s">
        <v>3587</v>
      </c>
      <c r="C362" s="4" t="s">
        <v>3588</v>
      </c>
      <c r="D362" s="4" t="s">
        <v>3589</v>
      </c>
      <c r="E362" s="49">
        <v>10</v>
      </c>
      <c r="G362" s="6">
        <v>10</v>
      </c>
      <c r="H362" s="7" t="s">
        <v>3365</v>
      </c>
      <c r="I362" s="7" t="s">
        <v>230</v>
      </c>
      <c r="J362" s="8">
        <v>40373</v>
      </c>
      <c r="K362" s="13" t="s">
        <v>14</v>
      </c>
    </row>
    <row r="363" spans="1:11" ht="15.75" customHeight="1">
      <c r="A363" s="29" t="str">
        <f t="shared" si="6"/>
        <v>14G10</v>
      </c>
      <c r="B363" t="s">
        <v>3590</v>
      </c>
      <c r="C363" s="4" t="s">
        <v>3591</v>
      </c>
      <c r="D363" s="4" t="s">
        <v>3592</v>
      </c>
      <c r="E363" s="49">
        <v>10</v>
      </c>
      <c r="G363" s="6">
        <v>10</v>
      </c>
      <c r="H363" s="7" t="s">
        <v>3365</v>
      </c>
      <c r="I363" s="7" t="s">
        <v>233</v>
      </c>
      <c r="J363" s="8">
        <v>40373</v>
      </c>
      <c r="K363" s="13" t="s">
        <v>14</v>
      </c>
    </row>
    <row r="364" spans="1:11" ht="15.75" customHeight="1">
      <c r="A364" s="29" t="str">
        <f t="shared" si="6"/>
        <v>14H10</v>
      </c>
      <c r="B364" t="s">
        <v>3593</v>
      </c>
      <c r="C364" s="4" t="s">
        <v>3594</v>
      </c>
      <c r="D364" s="4" t="s">
        <v>3595</v>
      </c>
      <c r="E364" s="49">
        <v>10</v>
      </c>
      <c r="G364" s="6">
        <v>10</v>
      </c>
      <c r="H364" s="7" t="s">
        <v>3365</v>
      </c>
      <c r="I364" s="7" t="s">
        <v>236</v>
      </c>
      <c r="J364" s="8">
        <v>40373</v>
      </c>
      <c r="K364" s="13" t="s">
        <v>14</v>
      </c>
    </row>
    <row r="365" spans="1:11" ht="15.75" customHeight="1">
      <c r="A365" s="29" t="str">
        <f t="shared" si="6"/>
        <v>14A11</v>
      </c>
      <c r="B365" t="s">
        <v>3596</v>
      </c>
      <c r="C365" s="4" t="s">
        <v>3597</v>
      </c>
      <c r="D365" s="4" t="s">
        <v>3598</v>
      </c>
      <c r="E365" s="49">
        <v>10</v>
      </c>
      <c r="G365" s="6">
        <v>11</v>
      </c>
      <c r="H365" s="7" t="s">
        <v>3365</v>
      </c>
      <c r="I365" s="7" t="s">
        <v>239</v>
      </c>
      <c r="J365" s="8">
        <v>40373</v>
      </c>
      <c r="K365" s="13" t="s">
        <v>14</v>
      </c>
    </row>
    <row r="366" spans="1:11" ht="15.75" customHeight="1">
      <c r="A366" s="29" t="str">
        <f t="shared" si="6"/>
        <v>14B11</v>
      </c>
      <c r="B366" t="s">
        <v>3599</v>
      </c>
      <c r="C366" s="4" t="s">
        <v>3600</v>
      </c>
      <c r="D366" s="4" t="s">
        <v>3601</v>
      </c>
      <c r="E366" s="49">
        <v>10</v>
      </c>
      <c r="G366" s="6">
        <v>11</v>
      </c>
      <c r="H366" s="7" t="s">
        <v>3365</v>
      </c>
      <c r="I366" s="7" t="s">
        <v>242</v>
      </c>
      <c r="J366" s="8">
        <v>40373</v>
      </c>
      <c r="K366" s="13" t="s">
        <v>14</v>
      </c>
    </row>
    <row r="367" spans="1:11" ht="15.75" customHeight="1">
      <c r="A367" s="29" t="str">
        <f t="shared" si="6"/>
        <v>14C11</v>
      </c>
      <c r="B367" t="s">
        <v>3602</v>
      </c>
      <c r="C367" s="4" t="s">
        <v>3603</v>
      </c>
      <c r="D367" s="4" t="s">
        <v>3604</v>
      </c>
      <c r="E367" s="49">
        <v>10</v>
      </c>
      <c r="G367" s="6">
        <v>11</v>
      </c>
      <c r="H367" s="7" t="s">
        <v>3365</v>
      </c>
      <c r="I367" s="7" t="s">
        <v>448</v>
      </c>
      <c r="J367" s="8">
        <v>40373</v>
      </c>
      <c r="K367" s="13" t="s">
        <v>14</v>
      </c>
    </row>
    <row r="368" spans="1:11" ht="15.75" customHeight="1">
      <c r="A368" s="29" t="str">
        <f t="shared" si="6"/>
        <v>14D11</v>
      </c>
      <c r="B368" t="s">
        <v>3605</v>
      </c>
      <c r="C368" s="4" t="s">
        <v>3606</v>
      </c>
      <c r="D368" s="4" t="s">
        <v>3607</v>
      </c>
      <c r="E368" s="49">
        <v>10</v>
      </c>
      <c r="G368" s="6">
        <v>11</v>
      </c>
      <c r="H368" s="7" t="s">
        <v>3365</v>
      </c>
      <c r="I368" s="7" t="s">
        <v>245</v>
      </c>
      <c r="J368" s="8">
        <v>40373</v>
      </c>
      <c r="K368" s="13" t="s">
        <v>14</v>
      </c>
    </row>
    <row r="369" spans="1:11" ht="15.75" customHeight="1">
      <c r="A369" s="29" t="str">
        <f t="shared" si="6"/>
        <v>14E11</v>
      </c>
      <c r="B369" t="s">
        <v>3608</v>
      </c>
      <c r="C369" s="4" t="s">
        <v>3609</v>
      </c>
      <c r="D369" s="4" t="s">
        <v>3610</v>
      </c>
      <c r="E369" s="49">
        <v>10</v>
      </c>
      <c r="G369" s="6">
        <v>11</v>
      </c>
      <c r="H369" s="7" t="s">
        <v>3365</v>
      </c>
      <c r="I369" s="7" t="s">
        <v>248</v>
      </c>
      <c r="J369" s="8">
        <v>40373</v>
      </c>
      <c r="K369" s="13" t="s">
        <v>14</v>
      </c>
    </row>
    <row r="370" spans="1:11" ht="15.75" customHeight="1">
      <c r="A370" s="29" t="str">
        <f t="shared" si="6"/>
        <v>14F11</v>
      </c>
      <c r="B370" t="s">
        <v>3611</v>
      </c>
      <c r="C370" s="4" t="s">
        <v>3612</v>
      </c>
      <c r="D370" s="4" t="s">
        <v>3613</v>
      </c>
      <c r="E370" s="49">
        <v>10</v>
      </c>
      <c r="G370" s="6">
        <v>11</v>
      </c>
      <c r="H370" s="7" t="s">
        <v>3365</v>
      </c>
      <c r="I370" s="7" t="s">
        <v>251</v>
      </c>
      <c r="J370" s="8">
        <v>40373</v>
      </c>
      <c r="K370" s="13" t="s">
        <v>14</v>
      </c>
    </row>
    <row r="371" spans="1:11" ht="15.75" customHeight="1">
      <c r="A371" s="29" t="str">
        <f t="shared" si="6"/>
        <v>14G11</v>
      </c>
      <c r="B371" t="s">
        <v>3614</v>
      </c>
      <c r="C371" s="4" t="s">
        <v>3615</v>
      </c>
      <c r="D371" s="4" t="s">
        <v>3616</v>
      </c>
      <c r="E371" s="49">
        <v>10</v>
      </c>
      <c r="G371" s="6">
        <v>11</v>
      </c>
      <c r="H371" s="7" t="s">
        <v>3365</v>
      </c>
      <c r="I371" s="7" t="s">
        <v>254</v>
      </c>
      <c r="J371" s="8">
        <v>40373</v>
      </c>
      <c r="K371" s="13" t="s">
        <v>14</v>
      </c>
    </row>
    <row r="372" spans="1:11" ht="15.75" customHeight="1">
      <c r="A372" s="29" t="str">
        <f t="shared" si="6"/>
        <v>14H11</v>
      </c>
      <c r="B372" t="s">
        <v>3617</v>
      </c>
      <c r="C372" s="4" t="s">
        <v>3618</v>
      </c>
      <c r="D372" s="4" t="s">
        <v>3619</v>
      </c>
      <c r="E372" s="49">
        <v>10</v>
      </c>
      <c r="G372" s="6">
        <v>11</v>
      </c>
      <c r="H372" s="7" t="s">
        <v>3365</v>
      </c>
      <c r="I372" s="7" t="s">
        <v>257</v>
      </c>
      <c r="J372" s="8">
        <v>40373</v>
      </c>
      <c r="K372" s="13" t="s">
        <v>14</v>
      </c>
    </row>
    <row r="373" spans="1:11" ht="15.75" customHeight="1">
      <c r="A373" s="29" t="str">
        <f t="shared" si="6"/>
        <v>14A12</v>
      </c>
      <c r="B373" t="s">
        <v>809</v>
      </c>
      <c r="C373" s="4" t="s">
        <v>809</v>
      </c>
      <c r="D373" s="4" t="s">
        <v>809</v>
      </c>
      <c r="E373" s="49">
        <v>0</v>
      </c>
      <c r="G373" s="6">
        <v>12</v>
      </c>
      <c r="H373" s="7" t="s">
        <v>3365</v>
      </c>
      <c r="I373" s="7" t="s">
        <v>1043</v>
      </c>
      <c r="J373" s="8">
        <v>40373</v>
      </c>
      <c r="K373" s="13" t="s">
        <v>14</v>
      </c>
    </row>
    <row r="374" spans="1:11" ht="15.75" customHeight="1">
      <c r="A374" s="29" t="str">
        <f t="shared" si="6"/>
        <v>14B12</v>
      </c>
      <c r="B374" t="s">
        <v>3620</v>
      </c>
      <c r="C374" s="4" t="s">
        <v>3621</v>
      </c>
      <c r="D374" s="4" t="s">
        <v>3622</v>
      </c>
      <c r="E374" s="49">
        <v>10</v>
      </c>
      <c r="G374" s="6">
        <v>12</v>
      </c>
      <c r="H374" s="7" t="s">
        <v>3365</v>
      </c>
      <c r="I374" s="7" t="s">
        <v>260</v>
      </c>
      <c r="J374" s="8">
        <v>40373</v>
      </c>
      <c r="K374" s="13" t="s">
        <v>14</v>
      </c>
    </row>
    <row r="375" spans="1:11" ht="15.75" customHeight="1">
      <c r="A375" s="29" t="str">
        <f t="shared" si="6"/>
        <v>14C12</v>
      </c>
      <c r="B375" t="s">
        <v>3623</v>
      </c>
      <c r="C375" s="4" t="s">
        <v>3624</v>
      </c>
      <c r="D375" s="4" t="s">
        <v>3625</v>
      </c>
      <c r="E375" s="49">
        <v>10</v>
      </c>
      <c r="G375" s="6">
        <v>12</v>
      </c>
      <c r="H375" s="7" t="s">
        <v>3365</v>
      </c>
      <c r="I375" s="7" t="s">
        <v>263</v>
      </c>
      <c r="J375" s="8">
        <v>40373</v>
      </c>
      <c r="K375" s="13" t="s">
        <v>14</v>
      </c>
    </row>
    <row r="376" spans="1:11" ht="15.75" customHeight="1">
      <c r="A376" s="29" t="str">
        <f t="shared" si="6"/>
        <v>14D12</v>
      </c>
      <c r="B376" t="s">
        <v>3626</v>
      </c>
      <c r="C376" s="4" t="s">
        <v>3627</v>
      </c>
      <c r="D376" s="4" t="s">
        <v>3628</v>
      </c>
      <c r="E376" s="49">
        <v>10</v>
      </c>
      <c r="G376" s="6">
        <v>12</v>
      </c>
      <c r="H376" s="7" t="s">
        <v>3365</v>
      </c>
      <c r="I376" s="7" t="s">
        <v>266</v>
      </c>
      <c r="J376" s="8">
        <v>40373</v>
      </c>
      <c r="K376" s="13" t="s">
        <v>14</v>
      </c>
    </row>
    <row r="377" spans="1:11" ht="15.75" customHeight="1">
      <c r="A377" s="29" t="str">
        <f t="shared" si="6"/>
        <v>14E12</v>
      </c>
      <c r="B377" t="s">
        <v>3629</v>
      </c>
      <c r="C377" s="4" t="s">
        <v>3630</v>
      </c>
      <c r="D377" s="4" t="s">
        <v>3631</v>
      </c>
      <c r="E377" s="49">
        <v>10</v>
      </c>
      <c r="G377" s="6">
        <v>12</v>
      </c>
      <c r="H377" s="7" t="s">
        <v>3365</v>
      </c>
      <c r="I377" s="7" t="s">
        <v>269</v>
      </c>
      <c r="J377" s="8">
        <v>40373</v>
      </c>
      <c r="K377" s="13" t="s">
        <v>14</v>
      </c>
    </row>
    <row r="378" spans="1:11" ht="15.75" customHeight="1">
      <c r="A378" s="29" t="str">
        <f t="shared" si="6"/>
        <v>14F12</v>
      </c>
      <c r="B378" t="s">
        <v>3632</v>
      </c>
      <c r="C378" s="4" t="s">
        <v>3633</v>
      </c>
      <c r="D378" s="4" t="s">
        <v>3634</v>
      </c>
      <c r="E378" s="49">
        <v>10</v>
      </c>
      <c r="G378" s="6">
        <v>12</v>
      </c>
      <c r="H378" s="7" t="s">
        <v>3365</v>
      </c>
      <c r="I378" s="7" t="s">
        <v>272</v>
      </c>
      <c r="J378" s="8">
        <v>40373</v>
      </c>
      <c r="K378" s="13" t="s">
        <v>14</v>
      </c>
    </row>
    <row r="379" spans="1:11" ht="15.75" customHeight="1">
      <c r="A379" s="29" t="str">
        <f t="shared" si="6"/>
        <v>14G12</v>
      </c>
      <c r="B379" t="s">
        <v>3635</v>
      </c>
      <c r="C379" s="4" t="s">
        <v>3636</v>
      </c>
      <c r="D379" s="4" t="s">
        <v>3637</v>
      </c>
      <c r="E379" s="49">
        <v>10</v>
      </c>
      <c r="G379" s="6">
        <v>12</v>
      </c>
      <c r="H379" s="7" t="s">
        <v>3365</v>
      </c>
      <c r="I379" s="7" t="s">
        <v>275</v>
      </c>
      <c r="J379" s="8">
        <v>40373</v>
      </c>
      <c r="K379" s="13" t="s">
        <v>14</v>
      </c>
    </row>
    <row r="380" spans="1:11" ht="15.75" customHeight="1">
      <c r="A380" s="29" t="str">
        <f t="shared" si="6"/>
        <v>14H12</v>
      </c>
      <c r="B380" t="s">
        <v>3638</v>
      </c>
      <c r="C380" s="4" t="s">
        <v>3639</v>
      </c>
      <c r="D380" s="4" t="s">
        <v>3640</v>
      </c>
      <c r="E380" s="49">
        <v>10</v>
      </c>
      <c r="G380" s="6">
        <v>12</v>
      </c>
      <c r="H380" s="7" t="s">
        <v>3365</v>
      </c>
      <c r="I380" s="7" t="s">
        <v>278</v>
      </c>
      <c r="J380" s="8">
        <v>40373</v>
      </c>
      <c r="K380" s="13" t="s">
        <v>14</v>
      </c>
    </row>
    <row r="381" spans="1:11" ht="15.75" customHeight="1">
      <c r="A381" s="29" t="str">
        <f t="shared" si="6"/>
        <v>16A01</v>
      </c>
      <c r="B381" t="s">
        <v>809</v>
      </c>
      <c r="C381" s="4" t="s">
        <v>809</v>
      </c>
      <c r="D381" s="46" t="s">
        <v>3109</v>
      </c>
      <c r="E381" s="48"/>
      <c r="G381" s="6">
        <v>1</v>
      </c>
      <c r="H381" s="15" t="s">
        <v>3090</v>
      </c>
      <c r="I381" s="7" t="s">
        <v>811</v>
      </c>
      <c r="J381" s="8"/>
    </row>
    <row r="382" spans="1:11" ht="15.75" customHeight="1">
      <c r="A382" s="29" t="str">
        <f t="shared" si="6"/>
        <v>16B01</v>
      </c>
      <c r="B382" t="s">
        <v>3087</v>
      </c>
      <c r="C382" s="4" t="s">
        <v>3088</v>
      </c>
      <c r="D382" s="4" t="s">
        <v>3089</v>
      </c>
      <c r="E382">
        <v>10</v>
      </c>
      <c r="F382">
        <v>53.18312842186149</v>
      </c>
      <c r="G382" s="6">
        <v>1</v>
      </c>
      <c r="H382" s="15" t="s">
        <v>3090</v>
      </c>
      <c r="I382" s="7" t="s">
        <v>13</v>
      </c>
      <c r="J382" s="8">
        <v>40383</v>
      </c>
    </row>
    <row r="383" spans="1:11" ht="15.75" customHeight="1">
      <c r="A383" s="29" t="str">
        <f t="shared" si="6"/>
        <v>16C01</v>
      </c>
      <c r="B383" t="s">
        <v>3091</v>
      </c>
      <c r="C383" s="4" t="s">
        <v>3092</v>
      </c>
      <c r="D383" s="4" t="s">
        <v>3093</v>
      </c>
      <c r="E383">
        <v>10</v>
      </c>
      <c r="F383">
        <v>27.008889635961964</v>
      </c>
      <c r="G383" s="6">
        <v>1</v>
      </c>
      <c r="H383" s="15" t="s">
        <v>3090</v>
      </c>
      <c r="I383" s="7" t="s">
        <v>17</v>
      </c>
      <c r="J383" s="8">
        <v>40383</v>
      </c>
    </row>
    <row r="384" spans="1:11" ht="15.75" customHeight="1">
      <c r="A384" s="29" t="str">
        <f t="shared" si="6"/>
        <v>16D01</v>
      </c>
      <c r="B384" t="s">
        <v>3094</v>
      </c>
      <c r="C384" s="4" t="s">
        <v>3095</v>
      </c>
      <c r="D384" s="4" t="s">
        <v>3096</v>
      </c>
      <c r="E384">
        <v>10</v>
      </c>
      <c r="F384">
        <v>31.259201805782347</v>
      </c>
      <c r="G384" s="6">
        <v>1</v>
      </c>
      <c r="H384" s="15" t="s">
        <v>3090</v>
      </c>
      <c r="I384" s="7" t="s">
        <v>20</v>
      </c>
      <c r="J384" s="8">
        <v>40383</v>
      </c>
    </row>
    <row r="385" spans="1:10" ht="15.75" customHeight="1">
      <c r="A385" s="29" t="str">
        <f t="shared" si="6"/>
        <v>16E01</v>
      </c>
      <c r="B385" t="s">
        <v>3097</v>
      </c>
      <c r="C385" s="4" t="s">
        <v>3098</v>
      </c>
      <c r="D385" s="4" t="s">
        <v>3099</v>
      </c>
      <c r="E385">
        <v>10</v>
      </c>
      <c r="F385">
        <v>38.343055422149646</v>
      </c>
      <c r="G385" s="6">
        <v>1</v>
      </c>
      <c r="H385" s="15" t="s">
        <v>3090</v>
      </c>
      <c r="I385" s="7" t="s">
        <v>23</v>
      </c>
      <c r="J385" s="8">
        <v>40383</v>
      </c>
    </row>
    <row r="386" spans="1:10" ht="15.75" customHeight="1">
      <c r="A386" s="29" t="str">
        <f t="shared" si="6"/>
        <v>16F01</v>
      </c>
      <c r="B386" t="s">
        <v>3100</v>
      </c>
      <c r="C386" s="4" t="s">
        <v>3101</v>
      </c>
      <c r="D386" s="4" t="s">
        <v>3102</v>
      </c>
      <c r="E386">
        <v>10</v>
      </c>
      <c r="F386">
        <v>68.143266737104994</v>
      </c>
      <c r="G386" s="6">
        <v>1</v>
      </c>
      <c r="H386" s="15" t="s">
        <v>3090</v>
      </c>
      <c r="I386" s="7" t="s">
        <v>26</v>
      </c>
      <c r="J386" s="8">
        <v>40383</v>
      </c>
    </row>
    <row r="387" spans="1:10" ht="15.75" customHeight="1">
      <c r="A387" s="29" t="str">
        <f t="shared" si="6"/>
        <v>16G01</v>
      </c>
      <c r="B387" t="s">
        <v>3103</v>
      </c>
      <c r="C387" s="4" t="s">
        <v>3104</v>
      </c>
      <c r="D387" s="4" t="s">
        <v>3105</v>
      </c>
      <c r="E387">
        <v>10</v>
      </c>
      <c r="F387">
        <v>51.382148688886744</v>
      </c>
      <c r="G387" s="6">
        <v>1</v>
      </c>
      <c r="H387" s="15" t="s">
        <v>3090</v>
      </c>
      <c r="I387" s="7" t="s">
        <v>29</v>
      </c>
      <c r="J387" s="8">
        <v>40383</v>
      </c>
    </row>
    <row r="388" spans="1:10" ht="15.75" customHeight="1">
      <c r="A388" s="29" t="str">
        <f t="shared" si="6"/>
        <v>16H01</v>
      </c>
      <c r="B388" t="s">
        <v>3106</v>
      </c>
      <c r="C388" s="4" t="s">
        <v>3107</v>
      </c>
      <c r="D388" s="4" t="s">
        <v>3108</v>
      </c>
      <c r="E388">
        <v>10</v>
      </c>
      <c r="F388">
        <v>46.843679761790405</v>
      </c>
      <c r="G388" s="6">
        <v>1</v>
      </c>
      <c r="H388" s="15" t="s">
        <v>3090</v>
      </c>
      <c r="I388" s="7" t="s">
        <v>32</v>
      </c>
      <c r="J388" s="8">
        <v>40383</v>
      </c>
    </row>
    <row r="389" spans="1:10" ht="15.75" customHeight="1">
      <c r="A389" s="29" t="str">
        <f t="shared" si="6"/>
        <v>16A02</v>
      </c>
      <c r="B389" t="s">
        <v>3109</v>
      </c>
      <c r="C389" s="4" t="s">
        <v>3109</v>
      </c>
      <c r="D389" s="4" t="s">
        <v>3109</v>
      </c>
      <c r="E389">
        <v>0</v>
      </c>
      <c r="F389">
        <v>0</v>
      </c>
      <c r="G389" s="6">
        <v>2</v>
      </c>
      <c r="H389" s="15" t="s">
        <v>3090</v>
      </c>
      <c r="I389" s="7" t="s">
        <v>35</v>
      </c>
      <c r="J389" s="8">
        <v>40383</v>
      </c>
    </row>
    <row r="390" spans="1:10" ht="15.75" customHeight="1">
      <c r="A390" s="29" t="str">
        <f t="shared" si="6"/>
        <v>16B02</v>
      </c>
      <c r="B390" t="s">
        <v>3110</v>
      </c>
      <c r="C390" s="4" t="s">
        <v>3111</v>
      </c>
      <c r="D390" s="4" t="s">
        <v>3112</v>
      </c>
      <c r="E390">
        <v>10</v>
      </c>
      <c r="F390">
        <v>43.361785611372582</v>
      </c>
      <c r="G390" s="6">
        <v>2</v>
      </c>
      <c r="H390" s="15" t="s">
        <v>3090</v>
      </c>
      <c r="I390" s="7" t="s">
        <v>38</v>
      </c>
      <c r="J390" s="8">
        <v>40383</v>
      </c>
    </row>
    <row r="391" spans="1:10" ht="15.75" customHeight="1">
      <c r="A391" s="29" t="str">
        <f t="shared" si="6"/>
        <v>16C02</v>
      </c>
      <c r="B391" t="s">
        <v>3113</v>
      </c>
      <c r="C391" s="4" t="s">
        <v>3114</v>
      </c>
      <c r="D391" s="4" t="s">
        <v>3115</v>
      </c>
      <c r="E391">
        <v>10</v>
      </c>
      <c r="F391">
        <v>37.910820286235712</v>
      </c>
      <c r="G391" s="6">
        <v>2</v>
      </c>
      <c r="H391" s="15" t="s">
        <v>3090</v>
      </c>
      <c r="I391" s="7" t="s">
        <v>41</v>
      </c>
      <c r="J391" s="8">
        <v>40383</v>
      </c>
    </row>
    <row r="392" spans="1:10" ht="15.75" customHeight="1">
      <c r="A392" s="29" t="str">
        <f t="shared" si="6"/>
        <v>16D02</v>
      </c>
      <c r="B392" t="s">
        <v>3116</v>
      </c>
      <c r="C392" s="4" t="s">
        <v>3117</v>
      </c>
      <c r="D392" s="4" t="s">
        <v>3118</v>
      </c>
      <c r="E392">
        <v>10</v>
      </c>
      <c r="F392">
        <v>44.850595523965033</v>
      </c>
      <c r="G392" s="6">
        <v>2</v>
      </c>
      <c r="H392" s="15" t="s">
        <v>3090</v>
      </c>
      <c r="I392" s="7" t="s">
        <v>44</v>
      </c>
      <c r="J392" s="8">
        <v>40383</v>
      </c>
    </row>
    <row r="393" spans="1:10" ht="15.75" customHeight="1">
      <c r="A393" s="29" t="str">
        <f t="shared" si="6"/>
        <v>16E02</v>
      </c>
      <c r="B393" t="s">
        <v>3119</v>
      </c>
      <c r="C393" s="4" t="s">
        <v>3120</v>
      </c>
      <c r="D393" s="4" t="s">
        <v>3121</v>
      </c>
      <c r="E393">
        <v>10</v>
      </c>
      <c r="F393">
        <v>64.037032945922562</v>
      </c>
      <c r="G393" s="6">
        <v>2</v>
      </c>
      <c r="H393" s="15" t="s">
        <v>3090</v>
      </c>
      <c r="I393" s="7" t="s">
        <v>47</v>
      </c>
      <c r="J393" s="8">
        <v>40383</v>
      </c>
    </row>
    <row r="394" spans="1:10" ht="15.75" customHeight="1">
      <c r="A394" s="29" t="str">
        <f t="shared" si="6"/>
        <v>16F02</v>
      </c>
      <c r="B394" t="s">
        <v>3122</v>
      </c>
      <c r="C394" s="4" t="s">
        <v>3123</v>
      </c>
      <c r="D394" s="4" t="s">
        <v>3124</v>
      </c>
      <c r="E394">
        <v>10</v>
      </c>
      <c r="F394">
        <v>69.560037460378425</v>
      </c>
      <c r="G394" s="6">
        <v>2</v>
      </c>
      <c r="H394" s="15" t="s">
        <v>3090</v>
      </c>
      <c r="I394" s="7" t="s">
        <v>50</v>
      </c>
      <c r="J394" s="8">
        <v>40383</v>
      </c>
    </row>
    <row r="395" spans="1:10" ht="15.75" customHeight="1">
      <c r="A395" s="29" t="str">
        <f t="shared" si="6"/>
        <v>16G02</v>
      </c>
      <c r="B395" t="s">
        <v>3125</v>
      </c>
      <c r="C395" s="4" t="s">
        <v>3126</v>
      </c>
      <c r="D395" s="4" t="s">
        <v>3127</v>
      </c>
      <c r="E395">
        <v>10</v>
      </c>
      <c r="F395">
        <v>46.339405436557477</v>
      </c>
      <c r="G395" s="6">
        <v>2</v>
      </c>
      <c r="H395" s="15" t="s">
        <v>3090</v>
      </c>
      <c r="I395" s="7" t="s">
        <v>53</v>
      </c>
      <c r="J395" s="8">
        <v>40383</v>
      </c>
    </row>
    <row r="396" spans="1:10" ht="15.75" customHeight="1">
      <c r="A396" s="29" t="str">
        <f t="shared" si="6"/>
        <v>16H02</v>
      </c>
      <c r="B396" t="s">
        <v>3128</v>
      </c>
      <c r="C396" s="4" t="s">
        <v>3129</v>
      </c>
      <c r="D396" s="4" t="s">
        <v>3130</v>
      </c>
      <c r="E396">
        <v>10</v>
      </c>
      <c r="F396">
        <v>118.18649025069638</v>
      </c>
      <c r="G396" s="6">
        <v>2</v>
      </c>
      <c r="H396" s="15" t="s">
        <v>3090</v>
      </c>
      <c r="I396" s="7" t="s">
        <v>56</v>
      </c>
      <c r="J396" s="8">
        <v>40383</v>
      </c>
    </row>
    <row r="397" spans="1:10" ht="15.75" customHeight="1">
      <c r="A397" s="29" t="str">
        <f t="shared" si="6"/>
        <v>16A03</v>
      </c>
      <c r="B397" t="s">
        <v>3131</v>
      </c>
      <c r="C397" s="4" t="s">
        <v>3132</v>
      </c>
      <c r="D397" s="4" t="s">
        <v>3133</v>
      </c>
      <c r="E397">
        <v>10</v>
      </c>
      <c r="F397">
        <v>29.770391893189895</v>
      </c>
      <c r="G397" s="6">
        <v>3</v>
      </c>
      <c r="H397" s="15" t="s">
        <v>3090</v>
      </c>
      <c r="I397" s="7" t="s">
        <v>59</v>
      </c>
      <c r="J397" s="8">
        <v>40383</v>
      </c>
    </row>
    <row r="398" spans="1:10" ht="15.75" customHeight="1">
      <c r="A398" s="29" t="str">
        <f t="shared" si="6"/>
        <v>16B03</v>
      </c>
      <c r="B398" t="s">
        <v>3134</v>
      </c>
      <c r="C398" s="4" t="s">
        <v>3135</v>
      </c>
      <c r="D398" s="4" t="s">
        <v>3136</v>
      </c>
      <c r="E398">
        <v>10</v>
      </c>
      <c r="F398">
        <v>36.614114878493908</v>
      </c>
      <c r="G398" s="6">
        <v>3</v>
      </c>
      <c r="H398" s="15" t="s">
        <v>3090</v>
      </c>
      <c r="I398" s="7" t="s">
        <v>62</v>
      </c>
      <c r="J398" s="8">
        <v>40383</v>
      </c>
    </row>
    <row r="399" spans="1:10" ht="15.75" customHeight="1">
      <c r="A399" s="29" t="str">
        <f t="shared" si="6"/>
        <v>16C03</v>
      </c>
      <c r="B399" t="s">
        <v>3137</v>
      </c>
      <c r="C399" s="4" t="s">
        <v>3138</v>
      </c>
      <c r="D399" s="4" t="s">
        <v>3139</v>
      </c>
      <c r="E399">
        <v>10</v>
      </c>
      <c r="F399">
        <v>55.704500048026119</v>
      </c>
      <c r="G399" s="6">
        <v>3</v>
      </c>
      <c r="H399" s="15" t="s">
        <v>3090</v>
      </c>
      <c r="I399" s="7" t="s">
        <v>65</v>
      </c>
      <c r="J399" s="8">
        <v>40383</v>
      </c>
    </row>
    <row r="400" spans="1:10" ht="15.75" customHeight="1">
      <c r="A400" s="29" t="str">
        <f t="shared" si="6"/>
        <v>16D03</v>
      </c>
      <c r="B400" t="s">
        <v>3140</v>
      </c>
      <c r="C400" s="4" t="s">
        <v>3141</v>
      </c>
      <c r="D400" s="4" t="s">
        <v>3142</v>
      </c>
      <c r="E400">
        <v>10</v>
      </c>
      <c r="F400">
        <v>37.958846412448374</v>
      </c>
      <c r="G400" s="6">
        <v>3</v>
      </c>
      <c r="H400" s="15" t="s">
        <v>3090</v>
      </c>
      <c r="I400" s="7" t="s">
        <v>68</v>
      </c>
      <c r="J400" s="8">
        <v>40383</v>
      </c>
    </row>
    <row r="401" spans="1:10" ht="15.75" customHeight="1">
      <c r="A401" s="29" t="str">
        <f t="shared" si="6"/>
        <v>16E03</v>
      </c>
      <c r="B401" t="s">
        <v>3143</v>
      </c>
      <c r="C401" s="4" t="s">
        <v>3144</v>
      </c>
      <c r="D401" s="4" t="s">
        <v>3145</v>
      </c>
      <c r="E401">
        <v>10</v>
      </c>
      <c r="F401">
        <v>51.406161751993082</v>
      </c>
      <c r="G401" s="6">
        <v>3</v>
      </c>
      <c r="H401" s="15" t="s">
        <v>3090</v>
      </c>
      <c r="I401" s="7" t="s">
        <v>320</v>
      </c>
      <c r="J401" s="8">
        <v>40383</v>
      </c>
    </row>
    <row r="402" spans="1:10" ht="15.75" customHeight="1">
      <c r="A402" s="29" t="str">
        <f t="shared" si="6"/>
        <v>16F03</v>
      </c>
      <c r="B402" t="s">
        <v>3146</v>
      </c>
      <c r="C402" s="4" t="s">
        <v>3147</v>
      </c>
      <c r="D402" s="4" t="s">
        <v>3148</v>
      </c>
      <c r="E402">
        <v>10</v>
      </c>
      <c r="F402">
        <v>41.128570742483909</v>
      </c>
      <c r="G402" s="6">
        <v>3</v>
      </c>
      <c r="H402" s="15" t="s">
        <v>3090</v>
      </c>
      <c r="I402" s="7" t="s">
        <v>323</v>
      </c>
      <c r="J402" s="8">
        <v>40383</v>
      </c>
    </row>
    <row r="403" spans="1:10" ht="15.75" customHeight="1">
      <c r="A403" s="29" t="str">
        <f t="shared" si="6"/>
        <v>16G03</v>
      </c>
      <c r="B403" t="s">
        <v>3149</v>
      </c>
      <c r="C403" s="4" t="s">
        <v>3150</v>
      </c>
      <c r="D403" s="4" t="s">
        <v>3151</v>
      </c>
      <c r="E403">
        <v>10</v>
      </c>
      <c r="F403">
        <v>72.945879358370945</v>
      </c>
      <c r="G403" s="6">
        <v>3</v>
      </c>
      <c r="H403" s="15" t="s">
        <v>3090</v>
      </c>
      <c r="I403" s="7" t="s">
        <v>326</v>
      </c>
      <c r="J403" s="8">
        <v>40383</v>
      </c>
    </row>
    <row r="404" spans="1:10" ht="15.75" customHeight="1">
      <c r="A404" s="29" t="str">
        <f t="shared" si="6"/>
        <v>16H03</v>
      </c>
      <c r="B404" t="s">
        <v>3152</v>
      </c>
      <c r="C404" s="4" t="s">
        <v>3153</v>
      </c>
      <c r="D404" s="4" t="s">
        <v>3154</v>
      </c>
      <c r="E404">
        <v>10</v>
      </c>
      <c r="F404">
        <v>37.262467582364806</v>
      </c>
      <c r="G404" s="6">
        <v>3</v>
      </c>
      <c r="H404" s="15" t="s">
        <v>3090</v>
      </c>
      <c r="I404" s="7" t="s">
        <v>71</v>
      </c>
      <c r="J404" s="8">
        <v>40383</v>
      </c>
    </row>
    <row r="405" spans="1:10" ht="15.75" customHeight="1">
      <c r="A405" s="29" t="str">
        <f t="shared" si="6"/>
        <v>16A04</v>
      </c>
      <c r="B405" t="s">
        <v>3155</v>
      </c>
      <c r="C405" s="4" t="s">
        <v>3156</v>
      </c>
      <c r="D405" s="4" t="s">
        <v>3157</v>
      </c>
      <c r="E405">
        <v>10</v>
      </c>
      <c r="F405">
        <v>67.13471808663914</v>
      </c>
      <c r="G405" s="6">
        <v>4</v>
      </c>
      <c r="H405" s="15" t="s">
        <v>3090</v>
      </c>
      <c r="I405" s="7" t="s">
        <v>74</v>
      </c>
      <c r="J405" s="8">
        <v>40383</v>
      </c>
    </row>
    <row r="406" spans="1:10" ht="15.75" customHeight="1">
      <c r="A406" s="29" t="str">
        <f t="shared" si="6"/>
        <v>16B04</v>
      </c>
      <c r="B406" t="s">
        <v>3158</v>
      </c>
      <c r="C406" s="4" t="s">
        <v>3159</v>
      </c>
      <c r="D406" s="4" t="s">
        <v>3160</v>
      </c>
      <c r="E406">
        <v>10</v>
      </c>
      <c r="F406">
        <v>31.28321486888867</v>
      </c>
      <c r="G406" s="6">
        <v>4</v>
      </c>
      <c r="H406" s="15" t="s">
        <v>3090</v>
      </c>
      <c r="I406" s="7" t="s">
        <v>77</v>
      </c>
      <c r="J406" s="8">
        <v>40383</v>
      </c>
    </row>
    <row r="407" spans="1:10" ht="15.75" customHeight="1">
      <c r="A407" s="29" t="str">
        <f t="shared" si="6"/>
        <v>16C04</v>
      </c>
      <c r="B407" t="s">
        <v>3161</v>
      </c>
      <c r="C407" s="4" t="s">
        <v>3162</v>
      </c>
      <c r="D407" s="4" t="s">
        <v>3163</v>
      </c>
      <c r="E407">
        <v>10</v>
      </c>
      <c r="F407">
        <v>39.735813082316767</v>
      </c>
      <c r="G407" s="6">
        <v>4</v>
      </c>
      <c r="H407" s="15" t="s">
        <v>3090</v>
      </c>
      <c r="I407" s="7" t="s">
        <v>80</v>
      </c>
      <c r="J407" s="8">
        <v>40383</v>
      </c>
    </row>
    <row r="408" spans="1:10" ht="15.75" customHeight="1">
      <c r="A408" s="29" t="str">
        <f t="shared" si="6"/>
        <v>16D04</v>
      </c>
      <c r="B408" t="s">
        <v>3164</v>
      </c>
      <c r="C408" s="4" t="s">
        <v>3165</v>
      </c>
      <c r="D408" s="4" t="s">
        <v>3166</v>
      </c>
      <c r="E408">
        <v>10</v>
      </c>
      <c r="F408">
        <v>26.648693689367022</v>
      </c>
      <c r="G408" s="6">
        <v>4</v>
      </c>
      <c r="H408" s="15" t="s">
        <v>3090</v>
      </c>
      <c r="I408" s="7" t="s">
        <v>83</v>
      </c>
      <c r="J408" s="8">
        <v>40383</v>
      </c>
    </row>
    <row r="409" spans="1:10" ht="15.75" customHeight="1">
      <c r="A409" s="29" t="str">
        <f t="shared" si="6"/>
        <v>16E04</v>
      </c>
      <c r="B409" t="s">
        <v>3167</v>
      </c>
      <c r="C409" s="4" t="s">
        <v>3168</v>
      </c>
      <c r="D409" s="4" t="s">
        <v>3169</v>
      </c>
      <c r="E409">
        <v>10</v>
      </c>
      <c r="F409">
        <v>17.739847276918642</v>
      </c>
      <c r="G409" s="6">
        <v>4</v>
      </c>
      <c r="H409" s="15" t="s">
        <v>3090</v>
      </c>
      <c r="I409" s="7" t="s">
        <v>339</v>
      </c>
      <c r="J409" s="8">
        <v>40383</v>
      </c>
    </row>
    <row r="410" spans="1:10" ht="15.75" customHeight="1">
      <c r="A410" s="29" t="str">
        <f t="shared" si="6"/>
        <v>16F04</v>
      </c>
      <c r="B410" t="s">
        <v>3170</v>
      </c>
      <c r="C410" s="4" t="s">
        <v>3171</v>
      </c>
      <c r="D410" s="4" t="s">
        <v>3172</v>
      </c>
      <c r="E410">
        <v>10</v>
      </c>
      <c r="F410">
        <v>41.945014888099116</v>
      </c>
      <c r="G410" s="6">
        <v>4</v>
      </c>
      <c r="H410" s="15" t="s">
        <v>3090</v>
      </c>
      <c r="I410" s="7" t="s">
        <v>86</v>
      </c>
      <c r="J410" s="8">
        <v>40383</v>
      </c>
    </row>
    <row r="411" spans="1:10" ht="15.75" customHeight="1">
      <c r="A411" s="29" t="str">
        <f t="shared" si="6"/>
        <v>16G04</v>
      </c>
      <c r="B411" t="s">
        <v>3173</v>
      </c>
      <c r="C411" s="4" t="s">
        <v>3174</v>
      </c>
      <c r="D411" s="4" t="s">
        <v>3175</v>
      </c>
      <c r="E411">
        <v>10</v>
      </c>
      <c r="F411">
        <v>44.034151378349826</v>
      </c>
      <c r="G411" s="6">
        <v>4</v>
      </c>
      <c r="H411" s="15" t="s">
        <v>3090</v>
      </c>
      <c r="I411" s="7" t="s">
        <v>89</v>
      </c>
      <c r="J411" s="8">
        <v>40383</v>
      </c>
    </row>
    <row r="412" spans="1:10" ht="15.75" customHeight="1">
      <c r="A412" s="29" t="str">
        <f t="shared" si="6"/>
        <v>16H04</v>
      </c>
      <c r="B412" t="s">
        <v>3176</v>
      </c>
      <c r="C412" s="4" t="s">
        <v>3177</v>
      </c>
      <c r="D412" s="4" t="s">
        <v>3178</v>
      </c>
      <c r="E412">
        <v>10</v>
      </c>
      <c r="F412">
        <v>29.650326577658248</v>
      </c>
      <c r="G412" s="6">
        <v>4</v>
      </c>
      <c r="H412" s="15" t="s">
        <v>3090</v>
      </c>
      <c r="I412" s="7" t="s">
        <v>92</v>
      </c>
      <c r="J412" s="8">
        <v>40383</v>
      </c>
    </row>
    <row r="413" spans="1:10" ht="15.75" customHeight="1">
      <c r="A413" s="29" t="str">
        <f t="shared" ref="A413:A476" si="7">MID(H413,11,2)&amp;I413</f>
        <v>16A05</v>
      </c>
      <c r="B413" t="s">
        <v>3179</v>
      </c>
      <c r="C413" s="4" t="s">
        <v>3180</v>
      </c>
      <c r="D413" s="4" t="s">
        <v>3181</v>
      </c>
      <c r="E413">
        <v>10</v>
      </c>
      <c r="F413">
        <v>40.888440111420614</v>
      </c>
      <c r="G413" s="6">
        <v>5</v>
      </c>
      <c r="H413" s="15" t="s">
        <v>3090</v>
      </c>
      <c r="I413" s="7" t="s">
        <v>95</v>
      </c>
      <c r="J413" s="8">
        <v>40383</v>
      </c>
    </row>
    <row r="414" spans="1:10" ht="15.75" customHeight="1">
      <c r="A414" s="29" t="str">
        <f t="shared" si="7"/>
        <v>16B05</v>
      </c>
      <c r="B414" t="s">
        <v>3182</v>
      </c>
      <c r="C414" s="4" t="s">
        <v>3183</v>
      </c>
      <c r="D414" s="4" t="s">
        <v>3184</v>
      </c>
      <c r="E414">
        <v>10</v>
      </c>
      <c r="F414">
        <v>37.910820286235712</v>
      </c>
      <c r="G414" s="6">
        <v>5</v>
      </c>
      <c r="H414" s="15" t="s">
        <v>3090</v>
      </c>
      <c r="I414" s="7" t="s">
        <v>98</v>
      </c>
      <c r="J414" s="8">
        <v>40383</v>
      </c>
    </row>
    <row r="415" spans="1:10" ht="15.75" customHeight="1">
      <c r="A415" s="29" t="str">
        <f t="shared" si="7"/>
        <v>16C05</v>
      </c>
      <c r="B415" t="s">
        <v>3185</v>
      </c>
      <c r="C415" s="4" t="s">
        <v>3186</v>
      </c>
      <c r="D415" s="4" t="s">
        <v>3187</v>
      </c>
      <c r="E415">
        <v>10</v>
      </c>
      <c r="F415">
        <v>39.951930650273752</v>
      </c>
      <c r="G415" s="6">
        <v>5</v>
      </c>
      <c r="H415" s="15" t="s">
        <v>3090</v>
      </c>
      <c r="I415" s="7" t="s">
        <v>101</v>
      </c>
      <c r="J415" s="8">
        <v>40383</v>
      </c>
    </row>
    <row r="416" spans="1:10" ht="15.75" customHeight="1">
      <c r="A416" s="29" t="str">
        <f t="shared" si="7"/>
        <v>16D05</v>
      </c>
      <c r="B416" t="s">
        <v>3188</v>
      </c>
      <c r="C416" s="4" t="s">
        <v>3189</v>
      </c>
      <c r="D416" s="4" t="s">
        <v>3190</v>
      </c>
      <c r="E416">
        <v>10</v>
      </c>
      <c r="F416">
        <v>14.930318893478052</v>
      </c>
      <c r="G416" s="6">
        <v>5</v>
      </c>
      <c r="H416" s="15" t="s">
        <v>3090</v>
      </c>
      <c r="I416" s="7" t="s">
        <v>104</v>
      </c>
      <c r="J416" s="8">
        <v>40383</v>
      </c>
    </row>
    <row r="417" spans="1:10" ht="15.75" customHeight="1">
      <c r="A417" s="29" t="str">
        <f t="shared" si="7"/>
        <v>16E05</v>
      </c>
      <c r="B417" t="s">
        <v>3191</v>
      </c>
      <c r="C417" s="4" t="s">
        <v>3192</v>
      </c>
      <c r="D417" s="4" t="s">
        <v>3193</v>
      </c>
      <c r="E417">
        <v>10</v>
      </c>
      <c r="F417">
        <v>36.157866679473635</v>
      </c>
      <c r="G417" s="6">
        <v>5</v>
      </c>
      <c r="H417" s="15" t="s">
        <v>3090</v>
      </c>
      <c r="I417" s="7" t="s">
        <v>107</v>
      </c>
      <c r="J417" s="8">
        <v>40383</v>
      </c>
    </row>
    <row r="418" spans="1:10" ht="15.75" customHeight="1">
      <c r="A418" s="29" t="str">
        <f t="shared" si="7"/>
        <v>16F05</v>
      </c>
      <c r="B418" t="s">
        <v>3194</v>
      </c>
      <c r="C418" s="4" t="s">
        <v>3195</v>
      </c>
      <c r="D418" s="4" t="s">
        <v>3196</v>
      </c>
      <c r="E418">
        <v>10</v>
      </c>
      <c r="F418">
        <v>38.487133800787632</v>
      </c>
      <c r="G418" s="6">
        <v>5</v>
      </c>
      <c r="H418" s="15" t="s">
        <v>3090</v>
      </c>
      <c r="I418" s="7" t="s">
        <v>110</v>
      </c>
      <c r="J418" s="8">
        <v>40383</v>
      </c>
    </row>
    <row r="419" spans="1:10" ht="15.75" customHeight="1">
      <c r="A419" s="29" t="str">
        <f t="shared" si="7"/>
        <v>16G05</v>
      </c>
      <c r="B419" t="s">
        <v>3197</v>
      </c>
      <c r="C419" s="4" t="s">
        <v>3198</v>
      </c>
      <c r="D419" s="4" t="s">
        <v>3199</v>
      </c>
      <c r="E419">
        <v>10</v>
      </c>
      <c r="F419">
        <v>27.128954951493611</v>
      </c>
      <c r="G419" s="6">
        <v>5</v>
      </c>
      <c r="H419" s="15" t="s">
        <v>3090</v>
      </c>
      <c r="I419" s="7" t="s">
        <v>113</v>
      </c>
      <c r="J419" s="8">
        <v>40383</v>
      </c>
    </row>
    <row r="420" spans="1:10" ht="15.75" customHeight="1">
      <c r="A420" s="29" t="str">
        <f t="shared" si="7"/>
        <v>16H05</v>
      </c>
      <c r="B420" t="s">
        <v>3200</v>
      </c>
      <c r="C420" s="4" t="s">
        <v>3201</v>
      </c>
      <c r="D420" s="4" t="s">
        <v>3202</v>
      </c>
      <c r="E420">
        <v>10</v>
      </c>
      <c r="F420">
        <v>30.250653155316492</v>
      </c>
      <c r="G420" s="6">
        <v>5</v>
      </c>
      <c r="H420" s="15" t="s">
        <v>3090</v>
      </c>
      <c r="I420" s="7" t="s">
        <v>116</v>
      </c>
      <c r="J420" s="8">
        <v>40383</v>
      </c>
    </row>
    <row r="421" spans="1:10" ht="15.75" customHeight="1">
      <c r="A421" s="29" t="str">
        <f t="shared" si="7"/>
        <v>16A06</v>
      </c>
      <c r="B421" t="s">
        <v>3203</v>
      </c>
      <c r="C421" s="4" t="s">
        <v>3204</v>
      </c>
      <c r="D421" s="4" t="s">
        <v>3205</v>
      </c>
      <c r="E421">
        <v>10</v>
      </c>
      <c r="F421">
        <v>29.12203918931899</v>
      </c>
      <c r="G421" s="6">
        <v>6</v>
      </c>
      <c r="H421" s="15" t="s">
        <v>3090</v>
      </c>
      <c r="I421" s="7" t="s">
        <v>119</v>
      </c>
      <c r="J421" s="8">
        <v>40383</v>
      </c>
    </row>
    <row r="422" spans="1:10" ht="15.75" customHeight="1">
      <c r="A422" s="29" t="str">
        <f t="shared" si="7"/>
        <v>16B06</v>
      </c>
      <c r="B422" t="s">
        <v>3206</v>
      </c>
      <c r="C422" s="4" t="s">
        <v>3207</v>
      </c>
      <c r="D422" s="4" t="s">
        <v>3208</v>
      </c>
      <c r="E422">
        <v>10</v>
      </c>
      <c r="F422">
        <v>35.005239650369802</v>
      </c>
      <c r="G422" s="6">
        <v>6</v>
      </c>
      <c r="H422" s="15" t="s">
        <v>3090</v>
      </c>
      <c r="I422" s="7" t="s">
        <v>122</v>
      </c>
      <c r="J422" s="8">
        <v>40383</v>
      </c>
    </row>
    <row r="423" spans="1:10" ht="15.75" customHeight="1">
      <c r="A423" s="29" t="str">
        <f t="shared" si="7"/>
        <v>16C06</v>
      </c>
      <c r="B423" t="s">
        <v>3209</v>
      </c>
      <c r="C423" s="4" t="s">
        <v>3210</v>
      </c>
      <c r="D423" s="4" t="s">
        <v>3211</v>
      </c>
      <c r="E423">
        <v>10</v>
      </c>
      <c r="F423">
        <v>14.354005378926139</v>
      </c>
      <c r="G423" s="6">
        <v>6</v>
      </c>
      <c r="H423" s="15" t="s">
        <v>3090</v>
      </c>
      <c r="I423" s="7" t="s">
        <v>125</v>
      </c>
      <c r="J423" s="8">
        <v>40383</v>
      </c>
    </row>
    <row r="424" spans="1:10" ht="15.75" customHeight="1">
      <c r="A424" s="29" t="str">
        <f t="shared" si="7"/>
        <v>16D06</v>
      </c>
      <c r="B424" t="s">
        <v>3212</v>
      </c>
      <c r="C424" s="4" t="s">
        <v>3213</v>
      </c>
      <c r="D424" s="4" t="s">
        <v>3214</v>
      </c>
      <c r="E424">
        <v>10</v>
      </c>
      <c r="F424">
        <v>29.049999999999997</v>
      </c>
      <c r="G424" s="6">
        <v>6</v>
      </c>
      <c r="H424" s="15" t="s">
        <v>3090</v>
      </c>
      <c r="I424" s="7" t="s">
        <v>128</v>
      </c>
      <c r="J424" s="8">
        <v>40383</v>
      </c>
    </row>
    <row r="425" spans="1:10" ht="15.75" customHeight="1">
      <c r="A425" s="29" t="str">
        <f t="shared" si="7"/>
        <v>16E06</v>
      </c>
      <c r="B425" t="s">
        <v>3215</v>
      </c>
      <c r="C425" s="4" t="s">
        <v>3216</v>
      </c>
      <c r="D425" s="4" t="s">
        <v>3217</v>
      </c>
      <c r="E425">
        <v>10</v>
      </c>
      <c r="F425">
        <v>47.155849582172699</v>
      </c>
      <c r="G425" s="6">
        <v>6</v>
      </c>
      <c r="H425" s="15" t="s">
        <v>3090</v>
      </c>
      <c r="I425" s="7" t="s">
        <v>131</v>
      </c>
      <c r="J425" s="8">
        <v>40383</v>
      </c>
    </row>
    <row r="426" spans="1:10" ht="15.75" customHeight="1">
      <c r="A426" s="29" t="str">
        <f t="shared" si="7"/>
        <v>16F06</v>
      </c>
      <c r="B426" t="s">
        <v>3218</v>
      </c>
      <c r="C426" s="4" t="s">
        <v>3219</v>
      </c>
      <c r="D426" s="4" t="s">
        <v>3220</v>
      </c>
      <c r="E426">
        <v>10</v>
      </c>
      <c r="F426">
        <v>36.542075689174908</v>
      </c>
      <c r="G426" s="6">
        <v>6</v>
      </c>
      <c r="H426" s="15" t="s">
        <v>3090</v>
      </c>
      <c r="I426" s="7" t="s">
        <v>134</v>
      </c>
      <c r="J426" s="8">
        <v>40383</v>
      </c>
    </row>
    <row r="427" spans="1:10" ht="15.75" customHeight="1">
      <c r="A427" s="29" t="str">
        <f t="shared" si="7"/>
        <v>16G06</v>
      </c>
      <c r="B427" t="s">
        <v>3221</v>
      </c>
      <c r="C427" s="4" t="s">
        <v>3222</v>
      </c>
      <c r="D427" s="4" t="s">
        <v>3223</v>
      </c>
      <c r="E427">
        <v>10</v>
      </c>
      <c r="F427">
        <v>21.197728364230141</v>
      </c>
      <c r="G427" s="6">
        <v>6</v>
      </c>
      <c r="H427" s="15" t="s">
        <v>3090</v>
      </c>
      <c r="I427" s="7" t="s">
        <v>137</v>
      </c>
      <c r="J427" s="8">
        <v>40383</v>
      </c>
    </row>
    <row r="428" spans="1:10" ht="15.75" customHeight="1">
      <c r="A428" s="29" t="str">
        <f t="shared" si="7"/>
        <v>16H06</v>
      </c>
      <c r="B428" t="s">
        <v>3224</v>
      </c>
      <c r="C428" s="4" t="s">
        <v>3225</v>
      </c>
      <c r="D428" s="4" t="s">
        <v>3226</v>
      </c>
      <c r="E428">
        <v>10</v>
      </c>
      <c r="F428">
        <v>28.257568917491113</v>
      </c>
      <c r="G428" s="6">
        <v>6</v>
      </c>
      <c r="H428" s="15" t="s">
        <v>3090</v>
      </c>
      <c r="I428" s="7" t="s">
        <v>140</v>
      </c>
      <c r="J428" s="8">
        <v>40383</v>
      </c>
    </row>
    <row r="429" spans="1:10" ht="15.75" customHeight="1">
      <c r="A429" s="29" t="str">
        <f t="shared" si="7"/>
        <v>16A07</v>
      </c>
      <c r="B429" t="s">
        <v>3227</v>
      </c>
      <c r="C429" s="4" t="s">
        <v>3228</v>
      </c>
      <c r="D429" s="4" t="s">
        <v>3229</v>
      </c>
      <c r="E429">
        <v>10</v>
      </c>
      <c r="F429">
        <v>37.526611276534439</v>
      </c>
      <c r="G429" s="6">
        <v>7</v>
      </c>
      <c r="H429" s="15" t="s">
        <v>3090</v>
      </c>
      <c r="I429" s="7" t="s">
        <v>143</v>
      </c>
      <c r="J429" s="8">
        <v>40383</v>
      </c>
    </row>
    <row r="430" spans="1:10" ht="15.75" customHeight="1">
      <c r="A430" s="29" t="str">
        <f t="shared" si="7"/>
        <v>16B07</v>
      </c>
      <c r="B430" t="s">
        <v>3230</v>
      </c>
      <c r="C430" s="4" t="s">
        <v>3231</v>
      </c>
      <c r="D430" s="4" t="s">
        <v>3232</v>
      </c>
      <c r="E430">
        <v>10</v>
      </c>
      <c r="F430">
        <v>31.16314955335703</v>
      </c>
      <c r="G430" s="6">
        <v>7</v>
      </c>
      <c r="H430" s="15" t="s">
        <v>3090</v>
      </c>
      <c r="I430" s="7" t="s">
        <v>146</v>
      </c>
      <c r="J430" s="8">
        <v>40383</v>
      </c>
    </row>
    <row r="431" spans="1:10" ht="15.75" customHeight="1">
      <c r="A431" s="29" t="str">
        <f t="shared" si="7"/>
        <v>16C07</v>
      </c>
      <c r="B431" t="s">
        <v>3233</v>
      </c>
      <c r="C431" s="4" t="s">
        <v>3234</v>
      </c>
      <c r="D431" s="4" t="s">
        <v>3235</v>
      </c>
      <c r="E431">
        <v>10</v>
      </c>
      <c r="F431">
        <v>31.403280184420325</v>
      </c>
      <c r="G431" s="6">
        <v>7</v>
      </c>
      <c r="H431" s="15" t="s">
        <v>3090</v>
      </c>
      <c r="I431" s="7" t="s">
        <v>149</v>
      </c>
      <c r="J431" s="8">
        <v>40383</v>
      </c>
    </row>
    <row r="432" spans="1:10" ht="15.75" customHeight="1">
      <c r="A432" s="29" t="str">
        <f t="shared" si="7"/>
        <v>16D07</v>
      </c>
      <c r="B432" t="s">
        <v>3236</v>
      </c>
      <c r="C432" s="4" t="s">
        <v>3237</v>
      </c>
      <c r="D432" s="4" t="s">
        <v>3238</v>
      </c>
      <c r="E432">
        <v>10</v>
      </c>
      <c r="F432">
        <v>30.610849101911441</v>
      </c>
      <c r="G432" s="6">
        <v>7</v>
      </c>
      <c r="H432" s="15" t="s">
        <v>3090</v>
      </c>
      <c r="I432" s="7" t="s">
        <v>152</v>
      </c>
      <c r="J432" s="8">
        <v>40383</v>
      </c>
    </row>
    <row r="433" spans="1:10" ht="15.75" customHeight="1">
      <c r="A433" s="29" t="str">
        <f t="shared" si="7"/>
        <v>16E07</v>
      </c>
      <c r="B433" t="s">
        <v>3239</v>
      </c>
      <c r="C433" s="4" t="s">
        <v>3240</v>
      </c>
      <c r="D433" s="4" t="s">
        <v>3241</v>
      </c>
      <c r="E433">
        <v>10</v>
      </c>
      <c r="F433">
        <v>34.452939198924213</v>
      </c>
      <c r="G433" s="6">
        <v>7</v>
      </c>
      <c r="H433" s="15" t="s">
        <v>3090</v>
      </c>
      <c r="I433" s="7" t="s">
        <v>155</v>
      </c>
      <c r="J433" s="8">
        <v>40383</v>
      </c>
    </row>
    <row r="434" spans="1:10" ht="15.75" customHeight="1">
      <c r="A434" s="29" t="str">
        <f t="shared" si="7"/>
        <v>16F07</v>
      </c>
      <c r="B434" t="s">
        <v>3242</v>
      </c>
      <c r="C434" s="4" t="s">
        <v>3243</v>
      </c>
      <c r="D434" s="4" t="s">
        <v>3244</v>
      </c>
      <c r="E434">
        <v>10</v>
      </c>
      <c r="F434">
        <v>29.866444145615219</v>
      </c>
      <c r="G434" s="6">
        <v>7</v>
      </c>
      <c r="H434" s="15" t="s">
        <v>3090</v>
      </c>
      <c r="I434" s="7" t="s">
        <v>158</v>
      </c>
      <c r="J434" s="8">
        <v>40383</v>
      </c>
    </row>
    <row r="435" spans="1:10" ht="15.75" customHeight="1">
      <c r="A435" s="29" t="str">
        <f t="shared" si="7"/>
        <v>16G07</v>
      </c>
      <c r="B435" t="s">
        <v>3245</v>
      </c>
      <c r="C435" s="4" t="s">
        <v>3246</v>
      </c>
      <c r="D435" s="4" t="s">
        <v>3247</v>
      </c>
      <c r="E435">
        <v>10</v>
      </c>
      <c r="F435">
        <v>48.044332917106907</v>
      </c>
      <c r="G435" s="6">
        <v>7</v>
      </c>
      <c r="H435" s="15" t="s">
        <v>3090</v>
      </c>
      <c r="I435" s="7" t="s">
        <v>161</v>
      </c>
      <c r="J435" s="8">
        <v>40383</v>
      </c>
    </row>
    <row r="436" spans="1:10" ht="15.75" customHeight="1">
      <c r="A436" s="29" t="str">
        <f t="shared" si="7"/>
        <v>16H07</v>
      </c>
      <c r="B436" t="s">
        <v>3248</v>
      </c>
      <c r="C436" s="4" t="s">
        <v>3249</v>
      </c>
      <c r="D436" s="4" t="s">
        <v>3250</v>
      </c>
      <c r="E436">
        <v>10</v>
      </c>
      <c r="F436">
        <v>26.744745941792331</v>
      </c>
      <c r="G436" s="6">
        <v>7</v>
      </c>
      <c r="H436" s="15" t="s">
        <v>3090</v>
      </c>
      <c r="I436" s="7" t="s">
        <v>164</v>
      </c>
      <c r="J436" s="8">
        <v>40383</v>
      </c>
    </row>
    <row r="437" spans="1:10" ht="15.75" customHeight="1">
      <c r="A437" s="29" t="str">
        <f t="shared" si="7"/>
        <v>16A08</v>
      </c>
      <c r="B437" t="s">
        <v>3251</v>
      </c>
      <c r="C437" s="4" t="s">
        <v>3252</v>
      </c>
      <c r="D437" s="4" t="s">
        <v>3253</v>
      </c>
      <c r="E437">
        <v>10</v>
      </c>
      <c r="F437">
        <v>17.931951781769282</v>
      </c>
      <c r="G437" s="6">
        <v>8</v>
      </c>
      <c r="H437" s="15" t="s">
        <v>3090</v>
      </c>
      <c r="I437" s="7" t="s">
        <v>167</v>
      </c>
      <c r="J437" s="8">
        <v>40383</v>
      </c>
    </row>
    <row r="438" spans="1:10" ht="15.75" customHeight="1">
      <c r="A438" s="29" t="str">
        <f t="shared" si="7"/>
        <v>16B08</v>
      </c>
      <c r="B438" t="s">
        <v>3254</v>
      </c>
      <c r="C438" s="4" t="s">
        <v>3255</v>
      </c>
      <c r="D438" s="4" t="s">
        <v>3256</v>
      </c>
      <c r="E438">
        <v>10</v>
      </c>
      <c r="F438">
        <v>30.39473153395447</v>
      </c>
      <c r="G438" s="6">
        <v>8</v>
      </c>
      <c r="H438" s="15" t="s">
        <v>3090</v>
      </c>
      <c r="I438" s="7" t="s">
        <v>170</v>
      </c>
      <c r="J438" s="8">
        <v>40383</v>
      </c>
    </row>
    <row r="439" spans="1:10" ht="15.75" customHeight="1">
      <c r="A439" s="29" t="str">
        <f t="shared" si="7"/>
        <v>16C08</v>
      </c>
      <c r="B439" t="s">
        <v>3257</v>
      </c>
      <c r="C439" s="4" t="s">
        <v>3258</v>
      </c>
      <c r="D439" s="4" t="s">
        <v>3259</v>
      </c>
      <c r="E439">
        <v>10</v>
      </c>
      <c r="F439">
        <v>20.09312746133897</v>
      </c>
      <c r="G439" s="6">
        <v>8</v>
      </c>
      <c r="H439" s="15" t="s">
        <v>3090</v>
      </c>
      <c r="I439" s="7" t="s">
        <v>173</v>
      </c>
      <c r="J439" s="8">
        <v>40383</v>
      </c>
    </row>
    <row r="440" spans="1:10" ht="15.75" customHeight="1">
      <c r="A440" s="29" t="str">
        <f t="shared" si="7"/>
        <v>16D08</v>
      </c>
      <c r="B440" t="s">
        <v>3260</v>
      </c>
      <c r="C440" s="4" t="s">
        <v>3261</v>
      </c>
      <c r="D440" s="4" t="s">
        <v>3262</v>
      </c>
      <c r="E440">
        <v>10</v>
      </c>
      <c r="F440">
        <v>29.049999999999997</v>
      </c>
      <c r="G440" s="6">
        <v>8</v>
      </c>
      <c r="H440" s="15" t="s">
        <v>3090</v>
      </c>
      <c r="I440" s="7" t="s">
        <v>176</v>
      </c>
      <c r="J440" s="8">
        <v>40383</v>
      </c>
    </row>
    <row r="441" spans="1:10" ht="15.75" customHeight="1">
      <c r="A441" s="29" t="str">
        <f t="shared" si="7"/>
        <v>16E08</v>
      </c>
      <c r="B441" t="s">
        <v>3263</v>
      </c>
      <c r="C441" s="4" t="s">
        <v>3264</v>
      </c>
      <c r="D441" s="4" t="s">
        <v>3265</v>
      </c>
      <c r="E441">
        <v>10</v>
      </c>
      <c r="F441">
        <v>41.128570742483909</v>
      </c>
      <c r="G441" s="6">
        <v>8</v>
      </c>
      <c r="H441" s="15" t="s">
        <v>3090</v>
      </c>
      <c r="I441" s="7" t="s">
        <v>179</v>
      </c>
      <c r="J441" s="8">
        <v>40383</v>
      </c>
    </row>
    <row r="442" spans="1:10" ht="15.75" customHeight="1">
      <c r="A442" s="29" t="str">
        <f t="shared" si="7"/>
        <v>16F08</v>
      </c>
      <c r="B442" t="s">
        <v>3266</v>
      </c>
      <c r="C442" s="4" t="s">
        <v>3267</v>
      </c>
      <c r="D442" s="4" t="s">
        <v>3268</v>
      </c>
      <c r="E442">
        <v>10</v>
      </c>
      <c r="F442">
        <v>41.008505426952254</v>
      </c>
      <c r="G442" s="6">
        <v>8</v>
      </c>
      <c r="H442" s="15" t="s">
        <v>3090</v>
      </c>
      <c r="I442" s="7" t="s">
        <v>182</v>
      </c>
      <c r="J442" s="8">
        <v>40383</v>
      </c>
    </row>
    <row r="443" spans="1:10" ht="15.75" customHeight="1">
      <c r="A443" s="29" t="str">
        <f t="shared" si="7"/>
        <v>16G08</v>
      </c>
      <c r="B443" t="s">
        <v>3269</v>
      </c>
      <c r="C443" s="4" t="s">
        <v>3270</v>
      </c>
      <c r="D443" s="4" t="s">
        <v>3271</v>
      </c>
      <c r="E443">
        <v>10</v>
      </c>
      <c r="F443">
        <v>43.481850926904237</v>
      </c>
      <c r="G443" s="6">
        <v>8</v>
      </c>
      <c r="H443" s="15" t="s">
        <v>3090</v>
      </c>
      <c r="I443" s="7" t="s">
        <v>185</v>
      </c>
      <c r="J443" s="8">
        <v>40383</v>
      </c>
    </row>
    <row r="444" spans="1:10" ht="15.75" customHeight="1">
      <c r="A444" s="29" t="str">
        <f t="shared" si="7"/>
        <v>16H08</v>
      </c>
      <c r="B444" t="s">
        <v>3272</v>
      </c>
      <c r="C444" s="4" t="s">
        <v>3273</v>
      </c>
      <c r="D444" s="4" t="s">
        <v>3274</v>
      </c>
      <c r="E444">
        <v>10</v>
      </c>
      <c r="F444">
        <v>28.953947747574681</v>
      </c>
      <c r="G444" s="6">
        <v>8</v>
      </c>
      <c r="H444" s="15" t="s">
        <v>3090</v>
      </c>
      <c r="I444" s="7" t="s">
        <v>188</v>
      </c>
      <c r="J444" s="8">
        <v>40383</v>
      </c>
    </row>
    <row r="445" spans="1:10" ht="15.75" customHeight="1">
      <c r="A445" s="29" t="str">
        <f t="shared" si="7"/>
        <v>16A09</v>
      </c>
      <c r="B445" t="s">
        <v>3275</v>
      </c>
      <c r="C445" s="4" t="s">
        <v>3276</v>
      </c>
      <c r="D445" s="4" t="s">
        <v>3277</v>
      </c>
      <c r="E445">
        <v>10</v>
      </c>
      <c r="F445">
        <v>34.765109019306507</v>
      </c>
      <c r="G445" s="6">
        <v>9</v>
      </c>
      <c r="H445" s="15" t="s">
        <v>3090</v>
      </c>
      <c r="I445" s="7" t="s">
        <v>191</v>
      </c>
      <c r="J445" s="8">
        <v>40383</v>
      </c>
    </row>
    <row r="446" spans="1:10" ht="15.75" customHeight="1">
      <c r="A446" s="29" t="str">
        <f t="shared" si="7"/>
        <v>16B09</v>
      </c>
      <c r="B446" t="s">
        <v>3278</v>
      </c>
      <c r="C446" s="4" t="s">
        <v>3279</v>
      </c>
      <c r="D446" s="4" t="s">
        <v>3280</v>
      </c>
      <c r="E446">
        <v>10</v>
      </c>
      <c r="F446">
        <v>45.282830659878968</v>
      </c>
      <c r="G446" s="6">
        <v>9</v>
      </c>
      <c r="H446" s="15" t="s">
        <v>3090</v>
      </c>
      <c r="I446" s="7" t="s">
        <v>194</v>
      </c>
      <c r="J446" s="8">
        <v>40383</v>
      </c>
    </row>
    <row r="447" spans="1:10" ht="15.75" customHeight="1">
      <c r="A447" s="29" t="str">
        <f t="shared" si="7"/>
        <v>16C09</v>
      </c>
      <c r="B447" t="s">
        <v>3281</v>
      </c>
      <c r="C447" s="4" t="s">
        <v>3282</v>
      </c>
      <c r="D447" s="4" t="s">
        <v>3283</v>
      </c>
      <c r="E447">
        <v>10</v>
      </c>
      <c r="F447">
        <v>47.900254538468914</v>
      </c>
      <c r="G447" s="6">
        <v>9</v>
      </c>
      <c r="H447" s="15" t="s">
        <v>3090</v>
      </c>
      <c r="I447" s="7" t="s">
        <v>197</v>
      </c>
      <c r="J447" s="8">
        <v>40383</v>
      </c>
    </row>
    <row r="448" spans="1:10" ht="15.75" customHeight="1">
      <c r="A448" s="29" t="str">
        <f t="shared" si="7"/>
        <v>16D09</v>
      </c>
      <c r="B448" t="s">
        <v>3284</v>
      </c>
      <c r="C448" s="4" t="s">
        <v>3285</v>
      </c>
      <c r="D448" s="4" t="s">
        <v>3286</v>
      </c>
      <c r="E448">
        <v>10</v>
      </c>
      <c r="F448">
        <v>44.754543271539717</v>
      </c>
      <c r="G448" s="6">
        <v>9</v>
      </c>
      <c r="H448" s="15" t="s">
        <v>3090</v>
      </c>
      <c r="I448" s="7" t="s">
        <v>200</v>
      </c>
      <c r="J448" s="8">
        <v>40383</v>
      </c>
    </row>
    <row r="449" spans="1:10" ht="15.75" customHeight="1">
      <c r="A449" s="29" t="str">
        <f t="shared" si="7"/>
        <v>16E09</v>
      </c>
      <c r="B449" t="s">
        <v>3287</v>
      </c>
      <c r="C449" s="4" t="s">
        <v>3288</v>
      </c>
      <c r="D449" s="4" t="s">
        <v>3289</v>
      </c>
      <c r="E449">
        <v>10</v>
      </c>
      <c r="F449">
        <v>51.526227067524722</v>
      </c>
      <c r="G449" s="6">
        <v>9</v>
      </c>
      <c r="H449" s="15" t="s">
        <v>3090</v>
      </c>
      <c r="I449" s="7" t="s">
        <v>203</v>
      </c>
      <c r="J449" s="8">
        <v>40383</v>
      </c>
    </row>
    <row r="450" spans="1:10" ht="15.75" customHeight="1">
      <c r="A450" s="29" t="str">
        <f t="shared" si="7"/>
        <v>16F09</v>
      </c>
      <c r="B450" t="s">
        <v>3290</v>
      </c>
      <c r="C450" s="4" t="s">
        <v>3291</v>
      </c>
      <c r="D450" s="4" t="s">
        <v>3292</v>
      </c>
      <c r="E450">
        <v>10</v>
      </c>
      <c r="F450">
        <v>48.044332917106907</v>
      </c>
      <c r="G450" s="6">
        <v>9</v>
      </c>
      <c r="H450" s="15" t="s">
        <v>3090</v>
      </c>
      <c r="I450" s="7" t="s">
        <v>206</v>
      </c>
      <c r="J450" s="8">
        <v>40383</v>
      </c>
    </row>
    <row r="451" spans="1:10" ht="15.75" customHeight="1">
      <c r="A451" s="29" t="str">
        <f t="shared" si="7"/>
        <v>16G09</v>
      </c>
      <c r="B451" t="s">
        <v>3293</v>
      </c>
      <c r="C451" s="4" t="s">
        <v>3294</v>
      </c>
      <c r="D451" s="4" t="s">
        <v>3295</v>
      </c>
      <c r="E451">
        <v>10</v>
      </c>
      <c r="F451">
        <v>49.70123427144366</v>
      </c>
      <c r="G451" s="6">
        <v>9</v>
      </c>
      <c r="H451" s="15" t="s">
        <v>3090</v>
      </c>
      <c r="I451" s="7" t="s">
        <v>209</v>
      </c>
      <c r="J451" s="8">
        <v>40383</v>
      </c>
    </row>
    <row r="452" spans="1:10" ht="15.75" customHeight="1">
      <c r="A452" s="29" t="str">
        <f t="shared" si="7"/>
        <v>16H09</v>
      </c>
      <c r="B452" t="s">
        <v>3296</v>
      </c>
      <c r="C452" s="4" t="s">
        <v>3297</v>
      </c>
      <c r="D452" s="4" t="s">
        <v>3298</v>
      </c>
      <c r="E452">
        <v>10</v>
      </c>
      <c r="F452">
        <v>36.686154067812893</v>
      </c>
      <c r="G452" s="6">
        <v>9</v>
      </c>
      <c r="H452" s="15" t="s">
        <v>3090</v>
      </c>
      <c r="I452" s="7" t="s">
        <v>212</v>
      </c>
      <c r="J452" s="8">
        <v>40383</v>
      </c>
    </row>
    <row r="453" spans="1:10" ht="15.75" customHeight="1">
      <c r="A453" s="29" t="str">
        <f t="shared" si="7"/>
        <v>16A10</v>
      </c>
      <c r="B453" t="s">
        <v>3299</v>
      </c>
      <c r="C453" s="4" t="s">
        <v>3300</v>
      </c>
      <c r="D453" s="4" t="s">
        <v>3301</v>
      </c>
      <c r="E453">
        <v>10</v>
      </c>
      <c r="F453">
        <v>38.655225242531934</v>
      </c>
      <c r="G453" s="6">
        <v>10</v>
      </c>
      <c r="H453" s="15" t="s">
        <v>3090</v>
      </c>
      <c r="I453" s="7" t="s">
        <v>215</v>
      </c>
      <c r="J453" s="8">
        <v>40383</v>
      </c>
    </row>
    <row r="454" spans="1:10" ht="15.75" customHeight="1">
      <c r="A454" s="29" t="str">
        <f t="shared" si="7"/>
        <v>16B10</v>
      </c>
      <c r="B454" t="s">
        <v>3302</v>
      </c>
      <c r="C454" s="4" t="s">
        <v>3303</v>
      </c>
      <c r="D454" s="4" t="s">
        <v>3304</v>
      </c>
      <c r="E454">
        <v>10</v>
      </c>
      <c r="F454">
        <v>46.363418499663808</v>
      </c>
      <c r="G454" s="6">
        <v>10</v>
      </c>
      <c r="H454" s="15" t="s">
        <v>3090</v>
      </c>
      <c r="I454" s="7" t="s">
        <v>218</v>
      </c>
      <c r="J454" s="8">
        <v>40383</v>
      </c>
    </row>
    <row r="455" spans="1:10" ht="15.75" customHeight="1">
      <c r="A455" s="29" t="str">
        <f t="shared" si="7"/>
        <v>16C10</v>
      </c>
      <c r="B455" t="s">
        <v>3305</v>
      </c>
      <c r="C455" s="4" t="s">
        <v>3306</v>
      </c>
      <c r="D455" s="4" t="s">
        <v>3307</v>
      </c>
      <c r="E455">
        <v>10</v>
      </c>
      <c r="F455">
        <v>60.627177984823746</v>
      </c>
      <c r="G455" s="6">
        <v>10</v>
      </c>
      <c r="H455" s="15" t="s">
        <v>3090</v>
      </c>
      <c r="I455" s="7" t="s">
        <v>221</v>
      </c>
      <c r="J455" s="8">
        <v>40383</v>
      </c>
    </row>
    <row r="456" spans="1:10" ht="15.75" customHeight="1">
      <c r="A456" s="29" t="str">
        <f t="shared" si="7"/>
        <v>16D10</v>
      </c>
      <c r="B456" t="s">
        <v>3308</v>
      </c>
      <c r="C456" s="4" t="s">
        <v>3309</v>
      </c>
      <c r="D456" s="4" t="s">
        <v>3310</v>
      </c>
      <c r="E456">
        <v>10</v>
      </c>
      <c r="F456">
        <v>44.586451829795408</v>
      </c>
      <c r="G456" s="6">
        <v>10</v>
      </c>
      <c r="H456" s="15" t="s">
        <v>3090</v>
      </c>
      <c r="I456" s="7" t="s">
        <v>224</v>
      </c>
      <c r="J456" s="8">
        <v>40383</v>
      </c>
    </row>
    <row r="457" spans="1:10" ht="15.75" customHeight="1">
      <c r="A457" s="29" t="str">
        <f t="shared" si="7"/>
        <v>16E10</v>
      </c>
      <c r="B457" t="s">
        <v>3311</v>
      </c>
      <c r="C457" s="4" t="s">
        <v>3312</v>
      </c>
      <c r="D457" s="4" t="s">
        <v>3313</v>
      </c>
      <c r="E457">
        <v>10</v>
      </c>
      <c r="F457">
        <v>58.441989242147727</v>
      </c>
      <c r="G457" s="6">
        <v>10</v>
      </c>
      <c r="H457" s="15" t="s">
        <v>3090</v>
      </c>
      <c r="I457" s="7" t="s">
        <v>227</v>
      </c>
      <c r="J457" s="8">
        <v>40383</v>
      </c>
    </row>
    <row r="458" spans="1:10" ht="15.75" customHeight="1">
      <c r="A458" s="29" t="str">
        <f t="shared" si="7"/>
        <v>16F10</v>
      </c>
      <c r="B458" t="s">
        <v>3314</v>
      </c>
      <c r="C458" s="4" t="s">
        <v>3315</v>
      </c>
      <c r="D458" s="4" t="s">
        <v>3316</v>
      </c>
      <c r="E458">
        <v>10</v>
      </c>
      <c r="F458">
        <v>61.707765824608586</v>
      </c>
      <c r="G458" s="6">
        <v>10</v>
      </c>
      <c r="H458" s="15" t="s">
        <v>3090</v>
      </c>
      <c r="I458" s="7" t="s">
        <v>230</v>
      </c>
      <c r="J458" s="8">
        <v>40383</v>
      </c>
    </row>
    <row r="459" spans="1:10" ht="15.75" customHeight="1">
      <c r="A459" s="29" t="str">
        <f t="shared" si="7"/>
        <v>16G10</v>
      </c>
      <c r="B459" t="s">
        <v>3317</v>
      </c>
      <c r="C459" s="4" t="s">
        <v>3318</v>
      </c>
      <c r="D459" s="4" t="s">
        <v>3319</v>
      </c>
      <c r="E459">
        <v>10</v>
      </c>
      <c r="F459">
        <v>36.758193257131879</v>
      </c>
      <c r="G459" s="6">
        <v>10</v>
      </c>
      <c r="H459" s="15" t="s">
        <v>3090</v>
      </c>
      <c r="I459" s="7" t="s">
        <v>233</v>
      </c>
      <c r="J459" s="8">
        <v>40383</v>
      </c>
    </row>
    <row r="460" spans="1:10" ht="15.75" customHeight="1">
      <c r="A460" s="29" t="str">
        <f t="shared" si="7"/>
        <v>16H10</v>
      </c>
      <c r="B460" t="s">
        <v>3320</v>
      </c>
      <c r="C460" s="4" t="s">
        <v>3321</v>
      </c>
      <c r="D460" s="4" t="s">
        <v>3322</v>
      </c>
      <c r="E460">
        <v>10</v>
      </c>
      <c r="F460">
        <v>69.728128902122748</v>
      </c>
      <c r="G460" s="6">
        <v>10</v>
      </c>
      <c r="H460" s="15" t="s">
        <v>3090</v>
      </c>
      <c r="I460" s="7" t="s">
        <v>236</v>
      </c>
      <c r="J460" s="8">
        <v>40383</v>
      </c>
    </row>
    <row r="461" spans="1:10" ht="15.75" customHeight="1">
      <c r="A461" s="29" t="str">
        <f t="shared" si="7"/>
        <v>16A11</v>
      </c>
      <c r="B461" t="s">
        <v>3323</v>
      </c>
      <c r="C461" s="4" t="s">
        <v>3324</v>
      </c>
      <c r="D461" s="4" t="s">
        <v>3325</v>
      </c>
      <c r="E461">
        <v>10</v>
      </c>
      <c r="F461">
        <v>43.818033810392841</v>
      </c>
      <c r="G461" s="6">
        <v>11</v>
      </c>
      <c r="H461" s="15" t="s">
        <v>3090</v>
      </c>
      <c r="I461" s="7" t="s">
        <v>239</v>
      </c>
      <c r="J461" s="8">
        <v>40383</v>
      </c>
    </row>
    <row r="462" spans="1:10" ht="15.75" customHeight="1">
      <c r="A462" s="29" t="str">
        <f t="shared" si="7"/>
        <v>16B11</v>
      </c>
      <c r="B462" t="s">
        <v>3326</v>
      </c>
      <c r="C462" s="4" t="s">
        <v>3327</v>
      </c>
      <c r="D462" s="4" t="s">
        <v>3328</v>
      </c>
      <c r="E462">
        <v>10</v>
      </c>
      <c r="F462">
        <v>44.682504082220724</v>
      </c>
      <c r="G462" s="6">
        <v>11</v>
      </c>
      <c r="H462" s="15" t="s">
        <v>3090</v>
      </c>
      <c r="I462" s="7" t="s">
        <v>242</v>
      </c>
      <c r="J462" s="8">
        <v>40383</v>
      </c>
    </row>
    <row r="463" spans="1:10" ht="15.75" customHeight="1">
      <c r="A463" s="29" t="str">
        <f t="shared" si="7"/>
        <v>16C11</v>
      </c>
      <c r="B463" t="s">
        <v>3329</v>
      </c>
      <c r="C463" s="4" t="s">
        <v>3330</v>
      </c>
      <c r="D463" s="4" t="s">
        <v>3331</v>
      </c>
      <c r="E463">
        <v>10</v>
      </c>
      <c r="F463">
        <v>44.442373451157422</v>
      </c>
      <c r="G463" s="6">
        <v>11</v>
      </c>
      <c r="H463" s="15" t="s">
        <v>3090</v>
      </c>
      <c r="I463" s="7" t="s">
        <v>448</v>
      </c>
      <c r="J463" s="8">
        <v>40383</v>
      </c>
    </row>
    <row r="464" spans="1:10" ht="15.75" customHeight="1">
      <c r="A464" s="29" t="str">
        <f t="shared" si="7"/>
        <v>16D11</v>
      </c>
      <c r="B464" t="s">
        <v>3332</v>
      </c>
      <c r="C464" s="4" t="s">
        <v>3333</v>
      </c>
      <c r="D464" s="4" t="s">
        <v>3334</v>
      </c>
      <c r="E464">
        <v>10</v>
      </c>
      <c r="F464">
        <v>43.481850926904237</v>
      </c>
      <c r="G464" s="6">
        <v>11</v>
      </c>
      <c r="H464" s="15" t="s">
        <v>3090</v>
      </c>
      <c r="I464" s="7" t="s">
        <v>245</v>
      </c>
      <c r="J464" s="8">
        <v>40383</v>
      </c>
    </row>
    <row r="465" spans="1:11" ht="15.75" customHeight="1">
      <c r="A465" s="29" t="str">
        <f t="shared" si="7"/>
        <v>16E11</v>
      </c>
      <c r="B465" t="s">
        <v>3335</v>
      </c>
      <c r="C465" s="4" t="s">
        <v>3336</v>
      </c>
      <c r="D465" s="4" t="s">
        <v>3337</v>
      </c>
      <c r="E465">
        <v>10</v>
      </c>
      <c r="F465">
        <v>45.763091922005557</v>
      </c>
      <c r="G465" s="6">
        <v>11</v>
      </c>
      <c r="H465" s="15" t="s">
        <v>3090</v>
      </c>
      <c r="I465" s="7" t="s">
        <v>248</v>
      </c>
      <c r="J465" s="8">
        <v>40383</v>
      </c>
    </row>
    <row r="466" spans="1:11" ht="15.75" customHeight="1">
      <c r="A466" s="29" t="str">
        <f t="shared" si="7"/>
        <v>16F11</v>
      </c>
      <c r="B466" t="s">
        <v>3338</v>
      </c>
      <c r="C466" s="4" t="s">
        <v>3339</v>
      </c>
      <c r="D466" s="4" t="s">
        <v>3340</v>
      </c>
      <c r="E466">
        <v>10</v>
      </c>
      <c r="F466">
        <v>39.303577946402832</v>
      </c>
      <c r="G466" s="6">
        <v>11</v>
      </c>
      <c r="H466" s="15" t="s">
        <v>3090</v>
      </c>
      <c r="I466" s="7" t="s">
        <v>251</v>
      </c>
      <c r="J466" s="8">
        <v>40383</v>
      </c>
    </row>
    <row r="467" spans="1:11" ht="15.75" customHeight="1">
      <c r="A467" s="29" t="str">
        <f t="shared" si="7"/>
        <v>16G11</v>
      </c>
      <c r="B467" t="s">
        <v>3341</v>
      </c>
      <c r="C467" s="4" t="s">
        <v>3342</v>
      </c>
      <c r="D467" s="4" t="s">
        <v>3343</v>
      </c>
      <c r="E467">
        <v>10</v>
      </c>
      <c r="F467">
        <v>86.705364518297955</v>
      </c>
      <c r="G467" s="6">
        <v>11</v>
      </c>
      <c r="H467" s="15" t="s">
        <v>3090</v>
      </c>
      <c r="I467" s="7" t="s">
        <v>254</v>
      </c>
      <c r="J467" s="8">
        <v>40383</v>
      </c>
    </row>
    <row r="468" spans="1:11" ht="15.75" customHeight="1">
      <c r="A468" s="29" t="str">
        <f t="shared" si="7"/>
        <v>16H11</v>
      </c>
      <c r="B468" t="s">
        <v>3344</v>
      </c>
      <c r="C468" s="4" t="s">
        <v>3345</v>
      </c>
      <c r="D468" s="4" t="s">
        <v>3346</v>
      </c>
      <c r="E468">
        <v>10</v>
      </c>
      <c r="F468">
        <v>29.290130631063292</v>
      </c>
      <c r="G468" s="6">
        <v>11</v>
      </c>
      <c r="H468" s="15" t="s">
        <v>3090</v>
      </c>
      <c r="I468" s="7" t="s">
        <v>257</v>
      </c>
      <c r="J468" s="8">
        <v>40383</v>
      </c>
    </row>
    <row r="469" spans="1:11" ht="15.75" customHeight="1">
      <c r="A469" s="29" t="str">
        <f t="shared" si="7"/>
        <v>16A12</v>
      </c>
      <c r="B469" t="s">
        <v>809</v>
      </c>
      <c r="C469" s="4" t="s">
        <v>809</v>
      </c>
      <c r="D469" s="4" t="s">
        <v>3109</v>
      </c>
      <c r="G469" s="6">
        <v>12</v>
      </c>
      <c r="H469" s="15" t="s">
        <v>3090</v>
      </c>
      <c r="I469" s="7" t="s">
        <v>1043</v>
      </c>
      <c r="J469" s="8"/>
    </row>
    <row r="470" spans="1:11" ht="15.75" customHeight="1">
      <c r="A470" s="29" t="str">
        <f t="shared" si="7"/>
        <v>16B12</v>
      </c>
      <c r="B470" t="s">
        <v>3347</v>
      </c>
      <c r="C470" s="4" t="s">
        <v>3348</v>
      </c>
      <c r="D470" s="4" t="s">
        <v>3349</v>
      </c>
      <c r="E470">
        <v>10</v>
      </c>
      <c r="F470">
        <v>51.574253193737391</v>
      </c>
      <c r="G470" s="6">
        <v>12</v>
      </c>
      <c r="H470" s="15" t="s">
        <v>3090</v>
      </c>
      <c r="I470" s="7" t="s">
        <v>260</v>
      </c>
      <c r="J470" s="8">
        <v>40383</v>
      </c>
    </row>
    <row r="471" spans="1:11" ht="15.75" customHeight="1">
      <c r="A471" s="29" t="str">
        <f t="shared" si="7"/>
        <v>16C12</v>
      </c>
      <c r="B471" t="s">
        <v>3350</v>
      </c>
      <c r="C471" s="4" t="s">
        <v>3351</v>
      </c>
      <c r="D471" s="4" t="s">
        <v>3352</v>
      </c>
      <c r="E471">
        <v>10</v>
      </c>
      <c r="F471">
        <v>39.831865334742091</v>
      </c>
      <c r="G471" s="6">
        <v>12</v>
      </c>
      <c r="H471" s="15" t="s">
        <v>3090</v>
      </c>
      <c r="I471" s="7" t="s">
        <v>263</v>
      </c>
      <c r="J471" s="8">
        <v>40383</v>
      </c>
    </row>
    <row r="472" spans="1:11" ht="15.75" customHeight="1">
      <c r="A472" s="29" t="str">
        <f t="shared" si="7"/>
        <v>16D12</v>
      </c>
      <c r="B472" t="s">
        <v>3109</v>
      </c>
      <c r="C472" s="4" t="s">
        <v>3109</v>
      </c>
      <c r="D472" s="4" t="s">
        <v>3109</v>
      </c>
      <c r="E472">
        <v>0</v>
      </c>
      <c r="F472">
        <v>0</v>
      </c>
      <c r="G472" s="6">
        <v>12</v>
      </c>
      <c r="H472" s="15" t="s">
        <v>3090</v>
      </c>
      <c r="I472" s="7" t="s">
        <v>266</v>
      </c>
      <c r="J472" s="8">
        <v>40383</v>
      </c>
    </row>
    <row r="473" spans="1:11" ht="15.75" customHeight="1">
      <c r="A473" s="29" t="str">
        <f t="shared" si="7"/>
        <v>16E12</v>
      </c>
      <c r="B473" t="s">
        <v>3353</v>
      </c>
      <c r="C473" s="4" t="s">
        <v>3354</v>
      </c>
      <c r="D473" s="4" t="s">
        <v>3355</v>
      </c>
      <c r="E473">
        <v>10</v>
      </c>
      <c r="F473">
        <v>37.550624339640763</v>
      </c>
      <c r="G473" s="6">
        <v>12</v>
      </c>
      <c r="H473" s="15" t="s">
        <v>3090</v>
      </c>
      <c r="I473" s="7" t="s">
        <v>269</v>
      </c>
      <c r="J473" s="8">
        <v>40383</v>
      </c>
    </row>
    <row r="474" spans="1:11" ht="15.75" customHeight="1">
      <c r="A474" s="29" t="str">
        <f t="shared" si="7"/>
        <v>16F12</v>
      </c>
      <c r="B474" t="s">
        <v>3356</v>
      </c>
      <c r="C474" s="4" t="s">
        <v>3357</v>
      </c>
      <c r="D474" s="4" t="s">
        <v>3358</v>
      </c>
      <c r="E474">
        <v>10</v>
      </c>
      <c r="F474">
        <v>26.840798194217655</v>
      </c>
      <c r="G474" s="6">
        <v>12</v>
      </c>
      <c r="H474" s="15" t="s">
        <v>3090</v>
      </c>
      <c r="I474" s="7" t="s">
        <v>272</v>
      </c>
      <c r="J474" s="8">
        <v>40383</v>
      </c>
    </row>
    <row r="475" spans="1:11" ht="15.75" customHeight="1">
      <c r="A475" s="29" t="str">
        <f t="shared" si="7"/>
        <v>16G12</v>
      </c>
      <c r="B475" t="s">
        <v>3359</v>
      </c>
      <c r="C475" s="4" t="s">
        <v>3360</v>
      </c>
      <c r="D475" s="4" t="s">
        <v>3361</v>
      </c>
      <c r="E475">
        <v>10</v>
      </c>
      <c r="F475">
        <v>42.61738065507636</v>
      </c>
      <c r="G475" s="6">
        <v>12</v>
      </c>
      <c r="H475" s="15" t="s">
        <v>3090</v>
      </c>
      <c r="I475" s="7" t="s">
        <v>275</v>
      </c>
      <c r="J475" s="8">
        <v>40383</v>
      </c>
    </row>
    <row r="476" spans="1:11" ht="15.75" customHeight="1">
      <c r="A476" s="29" t="str">
        <f t="shared" si="7"/>
        <v>16H12</v>
      </c>
      <c r="B476" t="s">
        <v>3362</v>
      </c>
      <c r="C476" s="4" t="s">
        <v>3363</v>
      </c>
      <c r="D476" s="4" t="s">
        <v>3364</v>
      </c>
      <c r="E476">
        <v>10</v>
      </c>
      <c r="F476">
        <v>42.425276150225713</v>
      </c>
      <c r="G476" s="6">
        <v>12</v>
      </c>
      <c r="H476" s="15" t="s">
        <v>3090</v>
      </c>
      <c r="I476" s="7" t="s">
        <v>278</v>
      </c>
      <c r="J476" s="8">
        <v>40383</v>
      </c>
    </row>
    <row r="477" spans="1:11" ht="15.75" customHeight="1">
      <c r="A477" s="29" t="str">
        <f t="shared" ref="A477:A540" si="8">MID(H477,11,2)&amp;I477</f>
        <v>18A01</v>
      </c>
      <c r="B477" t="s">
        <v>809</v>
      </c>
      <c r="C477" s="4" t="s">
        <v>809</v>
      </c>
      <c r="D477" s="4" t="s">
        <v>3109</v>
      </c>
      <c r="E477" s="9"/>
      <c r="G477" s="6">
        <v>1</v>
      </c>
      <c r="H477" s="7" t="s">
        <v>475</v>
      </c>
      <c r="I477" s="7" t="s">
        <v>811</v>
      </c>
      <c r="J477" s="8">
        <v>40401</v>
      </c>
      <c r="K477" t="s">
        <v>14</v>
      </c>
    </row>
    <row r="478" spans="1:11" ht="15.75" customHeight="1">
      <c r="A478" s="29" t="str">
        <f t="shared" si="8"/>
        <v>18B01</v>
      </c>
      <c r="B478" t="s">
        <v>4976</v>
      </c>
      <c r="C478" s="4" t="s">
        <v>473</v>
      </c>
      <c r="D478" s="4" t="s">
        <v>474</v>
      </c>
      <c r="E478" s="9">
        <v>10</v>
      </c>
      <c r="F478">
        <v>113.65275187809686</v>
      </c>
      <c r="G478" s="6">
        <v>1</v>
      </c>
      <c r="H478" s="7" t="s">
        <v>475</v>
      </c>
      <c r="I478" s="7" t="s">
        <v>13</v>
      </c>
      <c r="J478" s="8">
        <v>40401</v>
      </c>
      <c r="K478" t="s">
        <v>14</v>
      </c>
    </row>
    <row r="479" spans="1:11" ht="15.75" customHeight="1">
      <c r="A479" s="29" t="str">
        <f t="shared" si="8"/>
        <v>18C01</v>
      </c>
      <c r="B479" t="s">
        <v>4977</v>
      </c>
      <c r="C479" s="4" t="s">
        <v>476</v>
      </c>
      <c r="D479" s="4" t="s">
        <v>477</v>
      </c>
      <c r="E479" s="9">
        <v>10</v>
      </c>
      <c r="F479">
        <v>62.37138366455325</v>
      </c>
      <c r="G479" s="6">
        <v>1</v>
      </c>
      <c r="H479" s="7" t="s">
        <v>475</v>
      </c>
      <c r="I479" s="7" t="s">
        <v>17</v>
      </c>
      <c r="J479" s="8">
        <v>40401</v>
      </c>
      <c r="K479" t="s">
        <v>14</v>
      </c>
    </row>
    <row r="480" spans="1:11" ht="15.75" customHeight="1">
      <c r="A480" s="29" t="str">
        <f t="shared" si="8"/>
        <v>18D01</v>
      </c>
      <c r="B480" t="s">
        <v>4978</v>
      </c>
      <c r="C480" s="4" t="s">
        <v>478</v>
      </c>
      <c r="D480" s="4" t="s">
        <v>479</v>
      </c>
      <c r="E480" s="9">
        <v>10</v>
      </c>
      <c r="F480">
        <v>38.608796419628113</v>
      </c>
      <c r="G480" s="6">
        <v>1</v>
      </c>
      <c r="H480" s="7" t="s">
        <v>475</v>
      </c>
      <c r="I480" s="7" t="s">
        <v>20</v>
      </c>
      <c r="J480" s="8">
        <v>40401</v>
      </c>
      <c r="K480" t="s">
        <v>14</v>
      </c>
    </row>
    <row r="481" spans="1:11" ht="15.75" customHeight="1">
      <c r="A481" s="29" t="str">
        <f t="shared" si="8"/>
        <v>18E01</v>
      </c>
      <c r="B481" t="s">
        <v>4979</v>
      </c>
      <c r="C481" s="4" t="s">
        <v>480</v>
      </c>
      <c r="D481" s="4" t="s">
        <v>481</v>
      </c>
      <c r="E481" s="9">
        <v>10</v>
      </c>
      <c r="F481">
        <v>82.351137513985833</v>
      </c>
      <c r="G481" s="6">
        <v>1</v>
      </c>
      <c r="H481" s="7" t="s">
        <v>475</v>
      </c>
      <c r="I481" s="7" t="s">
        <v>23</v>
      </c>
      <c r="J481" s="8">
        <v>40401</v>
      </c>
      <c r="K481" t="s">
        <v>14</v>
      </c>
    </row>
    <row r="482" spans="1:11" ht="15.75" customHeight="1">
      <c r="A482" s="29" t="str">
        <f t="shared" si="8"/>
        <v>18F01</v>
      </c>
      <c r="B482" t="s">
        <v>4980</v>
      </c>
      <c r="C482" s="4" t="s">
        <v>482</v>
      </c>
      <c r="D482" s="4" t="s">
        <v>483</v>
      </c>
      <c r="E482" s="9">
        <v>10</v>
      </c>
      <c r="F482">
        <v>81.258910970216846</v>
      </c>
      <c r="G482" s="6">
        <v>1</v>
      </c>
      <c r="H482" s="7" t="s">
        <v>475</v>
      </c>
      <c r="I482" s="7" t="s">
        <v>26</v>
      </c>
      <c r="J482" s="8">
        <v>40401</v>
      </c>
      <c r="K482" t="s">
        <v>14</v>
      </c>
    </row>
    <row r="483" spans="1:11" ht="15.75" customHeight="1">
      <c r="A483" s="29" t="str">
        <f t="shared" si="8"/>
        <v>18G01</v>
      </c>
      <c r="B483" t="s">
        <v>4981</v>
      </c>
      <c r="C483" s="4" t="s">
        <v>484</v>
      </c>
      <c r="D483" s="4" t="s">
        <v>485</v>
      </c>
      <c r="E483" s="9">
        <v>10</v>
      </c>
      <c r="F483">
        <v>70.869438968511901</v>
      </c>
      <c r="G483" s="6">
        <v>1</v>
      </c>
      <c r="H483" s="7" t="s">
        <v>475</v>
      </c>
      <c r="I483" s="7" t="s">
        <v>29</v>
      </c>
      <c r="J483" s="8">
        <v>40401</v>
      </c>
      <c r="K483" t="s">
        <v>14</v>
      </c>
    </row>
    <row r="484" spans="1:11" ht="15.75" customHeight="1">
      <c r="A484" s="29" t="str">
        <f t="shared" si="8"/>
        <v>18H01</v>
      </c>
      <c r="B484" t="s">
        <v>4982</v>
      </c>
      <c r="C484" s="4" t="s">
        <v>486</v>
      </c>
      <c r="D484" s="4" t="s">
        <v>487</v>
      </c>
      <c r="E484" s="9">
        <v>10</v>
      </c>
      <c r="F484">
        <v>100.17307794767967</v>
      </c>
      <c r="G484" s="6">
        <v>1</v>
      </c>
      <c r="H484" s="7" t="s">
        <v>475</v>
      </c>
      <c r="I484" s="7" t="s">
        <v>32</v>
      </c>
      <c r="J484" s="8">
        <v>40401</v>
      </c>
      <c r="K484" t="s">
        <v>14</v>
      </c>
    </row>
    <row r="485" spans="1:11" ht="15.75" customHeight="1">
      <c r="A485" s="29" t="str">
        <f t="shared" si="8"/>
        <v>18A02</v>
      </c>
      <c r="B485" t="s">
        <v>4983</v>
      </c>
      <c r="C485" s="4" t="s">
        <v>488</v>
      </c>
      <c r="D485" s="4" t="s">
        <v>489</v>
      </c>
      <c r="E485" s="9">
        <v>10</v>
      </c>
      <c r="F485">
        <v>125.80044221855184</v>
      </c>
      <c r="G485" s="6">
        <v>2</v>
      </c>
      <c r="H485" s="7" t="s">
        <v>475</v>
      </c>
      <c r="I485" s="7" t="s">
        <v>35</v>
      </c>
      <c r="J485" s="8">
        <v>40401</v>
      </c>
      <c r="K485" t="s">
        <v>14</v>
      </c>
    </row>
    <row r="486" spans="1:11" ht="15.75" customHeight="1">
      <c r="A486" s="29" t="str">
        <f t="shared" si="8"/>
        <v>18B02</v>
      </c>
      <c r="B486" t="s">
        <v>4984</v>
      </c>
      <c r="C486" s="4" t="s">
        <v>490</v>
      </c>
      <c r="D486" s="4" t="s">
        <v>491</v>
      </c>
      <c r="E486" s="9">
        <v>10</v>
      </c>
      <c r="F486">
        <v>73.933001225424903</v>
      </c>
      <c r="G486" s="6">
        <v>2</v>
      </c>
      <c r="H486" s="7" t="s">
        <v>475</v>
      </c>
      <c r="I486" s="7" t="s">
        <v>38</v>
      </c>
      <c r="J486" s="8">
        <v>40401</v>
      </c>
      <c r="K486" t="s">
        <v>14</v>
      </c>
    </row>
    <row r="487" spans="1:11" ht="15.75" customHeight="1">
      <c r="A487" s="29" t="str">
        <f t="shared" si="8"/>
        <v>18C02</v>
      </c>
      <c r="B487" t="s">
        <v>4985</v>
      </c>
      <c r="C487" s="4" t="s">
        <v>492</v>
      </c>
      <c r="D487" s="4" t="s">
        <v>493</v>
      </c>
      <c r="E487" s="9">
        <v>10</v>
      </c>
      <c r="F487">
        <v>38.635436091427351</v>
      </c>
      <c r="G487" s="6">
        <v>2</v>
      </c>
      <c r="H487" s="7" t="s">
        <v>475</v>
      </c>
      <c r="I487" s="7" t="s">
        <v>41</v>
      </c>
      <c r="J487" s="8">
        <v>40401</v>
      </c>
      <c r="K487" t="s">
        <v>14</v>
      </c>
    </row>
    <row r="488" spans="1:11" ht="15.75" customHeight="1">
      <c r="A488" s="29" t="str">
        <f t="shared" si="8"/>
        <v>18D02</v>
      </c>
      <c r="B488" t="s">
        <v>4986</v>
      </c>
      <c r="C488" s="4" t="s">
        <v>494</v>
      </c>
      <c r="D488" s="4" t="s">
        <v>495</v>
      </c>
      <c r="E488" s="9">
        <v>10</v>
      </c>
      <c r="F488">
        <v>56.750412914912886</v>
      </c>
      <c r="G488" s="6">
        <v>2</v>
      </c>
      <c r="H488" s="7" t="s">
        <v>475</v>
      </c>
      <c r="I488" s="7" t="s">
        <v>44</v>
      </c>
      <c r="J488" s="8">
        <v>40401</v>
      </c>
      <c r="K488" t="s">
        <v>14</v>
      </c>
    </row>
    <row r="489" spans="1:11" ht="15.75" customHeight="1">
      <c r="A489" s="29" t="str">
        <f t="shared" si="8"/>
        <v>18E02</v>
      </c>
      <c r="B489" t="s">
        <v>4987</v>
      </c>
      <c r="C489" s="4" t="s">
        <v>496</v>
      </c>
      <c r="D489" s="4" t="s">
        <v>497</v>
      </c>
      <c r="E489" s="9">
        <v>10</v>
      </c>
      <c r="F489">
        <v>117.22246789919545</v>
      </c>
      <c r="G489" s="6">
        <v>2</v>
      </c>
      <c r="H489" s="7" t="s">
        <v>475</v>
      </c>
      <c r="I489" s="7" t="s">
        <v>47</v>
      </c>
      <c r="J489" s="8">
        <v>40401</v>
      </c>
      <c r="K489" t="s">
        <v>14</v>
      </c>
    </row>
    <row r="490" spans="1:11" ht="15.75" customHeight="1">
      <c r="A490" s="29" t="str">
        <f t="shared" si="8"/>
        <v>18F02</v>
      </c>
      <c r="B490" t="s">
        <v>4988</v>
      </c>
      <c r="C490" s="4" t="s">
        <v>498</v>
      </c>
      <c r="D490" s="4" t="s">
        <v>499</v>
      </c>
      <c r="E490" s="9">
        <v>10</v>
      </c>
      <c r="F490">
        <v>138.24116894879853</v>
      </c>
      <c r="G490" s="6">
        <v>2</v>
      </c>
      <c r="H490" s="7" t="s">
        <v>475</v>
      </c>
      <c r="I490" s="7" t="s">
        <v>50</v>
      </c>
      <c r="J490" s="8">
        <v>40401</v>
      </c>
      <c r="K490" t="s">
        <v>14</v>
      </c>
    </row>
    <row r="491" spans="1:11" ht="15.75" customHeight="1">
      <c r="A491" s="29" t="str">
        <f t="shared" si="8"/>
        <v>18G02</v>
      </c>
      <c r="B491" t="s">
        <v>4989</v>
      </c>
      <c r="C491" s="4" t="s">
        <v>500</v>
      </c>
      <c r="D491" s="4" t="s">
        <v>501</v>
      </c>
      <c r="E491" s="9">
        <v>10</v>
      </c>
      <c r="F491">
        <v>54.246283765784</v>
      </c>
      <c r="G491" s="6">
        <v>2</v>
      </c>
      <c r="H491" s="7" t="s">
        <v>475</v>
      </c>
      <c r="I491" s="7" t="s">
        <v>53</v>
      </c>
      <c r="J491" s="8">
        <v>40401</v>
      </c>
      <c r="K491" t="s">
        <v>14</v>
      </c>
    </row>
    <row r="492" spans="1:11" ht="15.75" customHeight="1">
      <c r="A492" s="29" t="str">
        <f t="shared" si="8"/>
        <v>18H02</v>
      </c>
      <c r="B492" t="s">
        <v>4990</v>
      </c>
      <c r="C492" s="4" t="s">
        <v>502</v>
      </c>
      <c r="D492" s="4" t="s">
        <v>503</v>
      </c>
      <c r="E492" s="9">
        <v>10</v>
      </c>
      <c r="F492">
        <v>45.481831743832927</v>
      </c>
      <c r="G492" s="6">
        <v>2</v>
      </c>
      <c r="H492" s="7" t="s">
        <v>475</v>
      </c>
      <c r="I492" s="7" t="s">
        <v>56</v>
      </c>
      <c r="J492" s="8">
        <v>40401</v>
      </c>
      <c r="K492" t="s">
        <v>14</v>
      </c>
    </row>
    <row r="493" spans="1:11" ht="15.75" customHeight="1">
      <c r="A493" s="29" t="str">
        <f t="shared" si="8"/>
        <v>18A03</v>
      </c>
      <c r="B493" t="s">
        <v>4991</v>
      </c>
      <c r="C493" s="4" t="s">
        <v>504</v>
      </c>
      <c r="D493" s="4" t="s">
        <v>505</v>
      </c>
      <c r="E493" s="9">
        <v>10</v>
      </c>
      <c r="F493">
        <v>82.857291278171459</v>
      </c>
      <c r="G493" s="6">
        <v>3</v>
      </c>
      <c r="H493" s="7" t="s">
        <v>475</v>
      </c>
      <c r="I493" s="7" t="s">
        <v>59</v>
      </c>
      <c r="J493" s="8">
        <v>40401</v>
      </c>
      <c r="K493" t="s">
        <v>14</v>
      </c>
    </row>
    <row r="494" spans="1:11" ht="15.75" customHeight="1">
      <c r="A494" s="29" t="str">
        <f t="shared" si="8"/>
        <v>18B03</v>
      </c>
      <c r="B494" t="s">
        <v>4992</v>
      </c>
      <c r="C494" s="4" t="s">
        <v>506</v>
      </c>
      <c r="D494" s="4" t="s">
        <v>507</v>
      </c>
      <c r="E494" s="9">
        <v>10</v>
      </c>
      <c r="F494">
        <v>91.515184612925552</v>
      </c>
      <c r="G494" s="6">
        <v>3</v>
      </c>
      <c r="H494" s="7" t="s">
        <v>475</v>
      </c>
      <c r="I494" s="7" t="s">
        <v>62</v>
      </c>
      <c r="J494" s="8">
        <v>40401</v>
      </c>
      <c r="K494" t="s">
        <v>14</v>
      </c>
    </row>
    <row r="495" spans="1:11" ht="15.75" customHeight="1">
      <c r="A495" s="29" t="str">
        <f t="shared" si="8"/>
        <v>18C03</v>
      </c>
      <c r="B495" t="s">
        <v>4993</v>
      </c>
      <c r="C495" s="4" t="s">
        <v>508</v>
      </c>
      <c r="D495" s="4" t="s">
        <v>509</v>
      </c>
      <c r="E495" s="9">
        <v>10</v>
      </c>
      <c r="F495">
        <v>126.57299270072991</v>
      </c>
      <c r="G495" s="6">
        <v>3</v>
      </c>
      <c r="H495" s="7" t="s">
        <v>475</v>
      </c>
      <c r="I495" s="7" t="s">
        <v>65</v>
      </c>
      <c r="J495" s="8">
        <v>40401</v>
      </c>
      <c r="K495" t="s">
        <v>14</v>
      </c>
    </row>
    <row r="496" spans="1:11" ht="15.75" customHeight="1">
      <c r="A496" s="29" t="str">
        <f t="shared" si="8"/>
        <v>18D03</v>
      </c>
      <c r="B496" t="s">
        <v>4994</v>
      </c>
      <c r="C496" s="4" t="s">
        <v>510</v>
      </c>
      <c r="D496" s="4" t="s">
        <v>511</v>
      </c>
      <c r="E496" s="9">
        <v>10</v>
      </c>
      <c r="F496">
        <v>53.580291970802918</v>
      </c>
      <c r="G496" s="6">
        <v>3</v>
      </c>
      <c r="H496" s="7" t="s">
        <v>475</v>
      </c>
      <c r="I496" s="7" t="s">
        <v>68</v>
      </c>
      <c r="J496" s="8">
        <v>40401</v>
      </c>
      <c r="K496" t="s">
        <v>14</v>
      </c>
    </row>
    <row r="497" spans="1:11" ht="15.75" customHeight="1">
      <c r="A497" s="29" t="str">
        <f t="shared" si="8"/>
        <v>18E03</v>
      </c>
      <c r="B497" t="s">
        <v>4995</v>
      </c>
      <c r="C497" s="4" t="s">
        <v>512</v>
      </c>
      <c r="D497" s="4" t="s">
        <v>513</v>
      </c>
      <c r="E497" s="9">
        <v>10</v>
      </c>
      <c r="F497">
        <v>120.20611114071073</v>
      </c>
      <c r="G497" s="6">
        <v>3</v>
      </c>
      <c r="H497" s="7" t="s">
        <v>475</v>
      </c>
      <c r="I497" s="7" t="s">
        <v>320</v>
      </c>
      <c r="J497" s="8">
        <v>40401</v>
      </c>
      <c r="K497" t="s">
        <v>14</v>
      </c>
    </row>
    <row r="498" spans="1:11" ht="15.75" customHeight="1">
      <c r="A498" s="29" t="str">
        <f t="shared" si="8"/>
        <v>18F03</v>
      </c>
      <c r="B498" t="s">
        <v>4996</v>
      </c>
      <c r="C498" s="4" t="s">
        <v>514</v>
      </c>
      <c r="D498" s="4" t="s">
        <v>515</v>
      </c>
      <c r="E498" s="9">
        <v>10</v>
      </c>
      <c r="F498">
        <v>62.398023336352495</v>
      </c>
      <c r="G498" s="6">
        <v>3</v>
      </c>
      <c r="H498" s="7" t="s">
        <v>475</v>
      </c>
      <c r="I498" s="7" t="s">
        <v>323</v>
      </c>
      <c r="J498" s="8">
        <v>40401</v>
      </c>
      <c r="K498" t="s">
        <v>14</v>
      </c>
    </row>
    <row r="499" spans="1:11" ht="15.75" customHeight="1">
      <c r="A499" s="29" t="str">
        <f t="shared" si="8"/>
        <v>18G03</v>
      </c>
      <c r="B499" t="s">
        <v>4997</v>
      </c>
      <c r="C499" s="4" t="s">
        <v>516</v>
      </c>
      <c r="D499" s="4" t="s">
        <v>517</v>
      </c>
      <c r="E499" s="9">
        <v>10</v>
      </c>
      <c r="F499">
        <v>186.03274015664124</v>
      </c>
      <c r="G499" s="6">
        <v>3</v>
      </c>
      <c r="H499" s="7" t="s">
        <v>475</v>
      </c>
      <c r="I499" s="7" t="s">
        <v>326</v>
      </c>
      <c r="J499" s="8">
        <v>40401</v>
      </c>
      <c r="K499" t="s">
        <v>14</v>
      </c>
    </row>
    <row r="500" spans="1:11" ht="15.75" customHeight="1">
      <c r="A500" s="29" t="str">
        <f t="shared" si="8"/>
        <v>18A04</v>
      </c>
      <c r="B500" t="s">
        <v>4998</v>
      </c>
      <c r="C500" s="4" t="s">
        <v>518</v>
      </c>
      <c r="D500" s="4" t="s">
        <v>519</v>
      </c>
      <c r="E500" s="9">
        <v>10</v>
      </c>
      <c r="F500">
        <v>2.3788427726570411</v>
      </c>
      <c r="G500" s="6">
        <v>4</v>
      </c>
      <c r="H500" s="7" t="s">
        <v>475</v>
      </c>
      <c r="I500" s="7" t="s">
        <v>74</v>
      </c>
      <c r="J500" s="8">
        <v>40401</v>
      </c>
      <c r="K500" t="s">
        <v>14</v>
      </c>
    </row>
    <row r="501" spans="1:11" ht="15.75" customHeight="1">
      <c r="A501" s="29" t="str">
        <f t="shared" si="8"/>
        <v>18B04</v>
      </c>
      <c r="B501" t="s">
        <v>4999</v>
      </c>
      <c r="C501" s="4" t="s">
        <v>520</v>
      </c>
      <c r="D501" s="4" t="s">
        <v>521</v>
      </c>
      <c r="E501" s="9">
        <v>10</v>
      </c>
      <c r="F501">
        <v>75.07850711279238</v>
      </c>
      <c r="G501" s="6">
        <v>4</v>
      </c>
      <c r="H501" s="7" t="s">
        <v>475</v>
      </c>
      <c r="I501" s="7" t="s">
        <v>77</v>
      </c>
      <c r="J501" s="8">
        <v>40401</v>
      </c>
      <c r="K501" t="s">
        <v>14</v>
      </c>
    </row>
    <row r="502" spans="1:11" ht="15.75" customHeight="1">
      <c r="A502" s="29" t="str">
        <f t="shared" si="8"/>
        <v>18C04</v>
      </c>
      <c r="B502" t="s">
        <v>5000</v>
      </c>
      <c r="C502" s="4" t="s">
        <v>522</v>
      </c>
      <c r="D502" s="4" t="s">
        <v>523</v>
      </c>
      <c r="E502" s="9">
        <v>10</v>
      </c>
      <c r="F502">
        <v>110.13631520059671</v>
      </c>
      <c r="G502" s="6">
        <v>4</v>
      </c>
      <c r="H502" s="7" t="s">
        <v>475</v>
      </c>
      <c r="I502" s="7" t="s">
        <v>80</v>
      </c>
      <c r="J502" s="8">
        <v>40401</v>
      </c>
      <c r="K502" t="s">
        <v>14</v>
      </c>
    </row>
    <row r="503" spans="1:11" ht="15.75" customHeight="1">
      <c r="A503" s="29" t="str">
        <f t="shared" si="8"/>
        <v>18D04</v>
      </c>
      <c r="B503" t="s">
        <v>5001</v>
      </c>
      <c r="C503" s="4" t="s">
        <v>524</v>
      </c>
      <c r="D503" s="4" t="s">
        <v>525</v>
      </c>
      <c r="E503" s="9">
        <v>10</v>
      </c>
      <c r="F503">
        <v>85.01510469391016</v>
      </c>
      <c r="G503" s="6">
        <v>4</v>
      </c>
      <c r="H503" s="7" t="s">
        <v>475</v>
      </c>
      <c r="I503" s="7" t="s">
        <v>83</v>
      </c>
      <c r="J503" s="8">
        <v>40401</v>
      </c>
      <c r="K503" t="s">
        <v>14</v>
      </c>
    </row>
    <row r="504" spans="1:11" ht="15.75" customHeight="1">
      <c r="A504" s="29" t="str">
        <f t="shared" si="8"/>
        <v>18E04</v>
      </c>
      <c r="B504" t="s">
        <v>5002</v>
      </c>
      <c r="C504" s="4" t="s">
        <v>526</v>
      </c>
      <c r="D504" s="4" t="s">
        <v>527</v>
      </c>
      <c r="E504" s="9">
        <v>10</v>
      </c>
      <c r="F504">
        <v>46.600697959401145</v>
      </c>
      <c r="G504" s="6">
        <v>4</v>
      </c>
      <c r="H504" s="7" t="s">
        <v>475</v>
      </c>
      <c r="I504" s="7" t="s">
        <v>339</v>
      </c>
      <c r="J504" s="8">
        <v>40401</v>
      </c>
      <c r="K504" t="s">
        <v>14</v>
      </c>
    </row>
    <row r="505" spans="1:11" ht="15.75" customHeight="1">
      <c r="A505" s="29" t="str">
        <f t="shared" si="8"/>
        <v>18F04</v>
      </c>
      <c r="B505" t="s">
        <v>5003</v>
      </c>
      <c r="C505" s="4" t="s">
        <v>528</v>
      </c>
      <c r="D505" s="4" t="s">
        <v>529</v>
      </c>
      <c r="E505" s="9">
        <v>10</v>
      </c>
      <c r="F505">
        <v>81.205631626618356</v>
      </c>
      <c r="G505" s="6">
        <v>4</v>
      </c>
      <c r="H505" s="7" t="s">
        <v>475</v>
      </c>
      <c r="I505" s="7" t="s">
        <v>86</v>
      </c>
      <c r="J505" s="8">
        <v>40401</v>
      </c>
      <c r="K505" t="s">
        <v>14</v>
      </c>
    </row>
    <row r="506" spans="1:11" ht="15.75" customHeight="1">
      <c r="A506" s="29" t="str">
        <f t="shared" si="8"/>
        <v>18G04</v>
      </c>
      <c r="B506" t="s">
        <v>5004</v>
      </c>
      <c r="C506" s="4" t="s">
        <v>530</v>
      </c>
      <c r="D506" s="4" t="s">
        <v>531</v>
      </c>
      <c r="E506" s="9">
        <v>10</v>
      </c>
      <c r="F506">
        <v>92.234455751505124</v>
      </c>
      <c r="G506" s="6">
        <v>4</v>
      </c>
      <c r="H506" s="7" t="s">
        <v>475</v>
      </c>
      <c r="I506" s="7" t="s">
        <v>89</v>
      </c>
      <c r="J506" s="8">
        <v>40401</v>
      </c>
      <c r="K506" t="s">
        <v>14</v>
      </c>
    </row>
    <row r="507" spans="1:11" ht="15.75" customHeight="1">
      <c r="A507" s="29" t="str">
        <f t="shared" si="8"/>
        <v>18H04</v>
      </c>
      <c r="B507" t="s">
        <v>5005</v>
      </c>
      <c r="C507" s="4" t="s">
        <v>532</v>
      </c>
      <c r="D507" s="4" t="s">
        <v>533</v>
      </c>
      <c r="E507" s="9">
        <v>10</v>
      </c>
      <c r="F507">
        <v>83.017129308966915</v>
      </c>
      <c r="G507" s="6">
        <v>4</v>
      </c>
      <c r="H507" s="7" t="s">
        <v>475</v>
      </c>
      <c r="I507" s="7" t="s">
        <v>92</v>
      </c>
      <c r="J507" s="8">
        <v>40401</v>
      </c>
      <c r="K507" t="s">
        <v>14</v>
      </c>
    </row>
    <row r="508" spans="1:11" ht="15.75" customHeight="1">
      <c r="A508" s="29" t="str">
        <f t="shared" si="8"/>
        <v>18A05</v>
      </c>
      <c r="B508" t="s">
        <v>5006</v>
      </c>
      <c r="C508" s="4" t="s">
        <v>534</v>
      </c>
      <c r="D508" s="4" t="s">
        <v>535</v>
      </c>
      <c r="E508" s="9">
        <v>10</v>
      </c>
      <c r="F508">
        <v>62.584501038947195</v>
      </c>
      <c r="G508" s="6">
        <v>5</v>
      </c>
      <c r="H508" s="7" t="s">
        <v>475</v>
      </c>
      <c r="I508" s="7" t="s">
        <v>95</v>
      </c>
      <c r="J508" s="8">
        <v>40401</v>
      </c>
      <c r="K508" t="s">
        <v>14</v>
      </c>
    </row>
    <row r="509" spans="1:11" ht="15.75" customHeight="1">
      <c r="A509" s="29" t="str">
        <f t="shared" si="8"/>
        <v>18B05</v>
      </c>
      <c r="B509" t="s">
        <v>5007</v>
      </c>
      <c r="C509" s="4" t="s">
        <v>536</v>
      </c>
      <c r="D509" s="4" t="s">
        <v>537</v>
      </c>
      <c r="E509" s="9">
        <v>10</v>
      </c>
      <c r="F509">
        <v>183.90156641270181</v>
      </c>
      <c r="G509" s="6">
        <v>5</v>
      </c>
      <c r="H509" s="7" t="s">
        <v>475</v>
      </c>
      <c r="I509" s="7" t="s">
        <v>98</v>
      </c>
      <c r="J509" s="8">
        <v>40401</v>
      </c>
      <c r="K509" t="s">
        <v>14</v>
      </c>
    </row>
    <row r="510" spans="1:11" ht="15.75" customHeight="1">
      <c r="A510" s="29" t="str">
        <f t="shared" si="8"/>
        <v>18C05</v>
      </c>
      <c r="B510" t="s">
        <v>5008</v>
      </c>
      <c r="C510" s="4" t="s">
        <v>538</v>
      </c>
      <c r="D510" s="4" t="s">
        <v>539</v>
      </c>
      <c r="E510" s="9">
        <v>10</v>
      </c>
      <c r="F510">
        <v>205.7727369598806</v>
      </c>
      <c r="G510" s="6">
        <v>5</v>
      </c>
      <c r="H510" s="7" t="s">
        <v>475</v>
      </c>
      <c r="I510" s="7" t="s">
        <v>101</v>
      </c>
      <c r="J510" s="8">
        <v>40401</v>
      </c>
      <c r="K510" t="s">
        <v>14</v>
      </c>
    </row>
    <row r="511" spans="1:11" ht="15.75" customHeight="1">
      <c r="A511" s="29" t="str">
        <f t="shared" si="8"/>
        <v>18D05</v>
      </c>
      <c r="B511" t="s">
        <v>5009</v>
      </c>
      <c r="C511" s="4" t="s">
        <v>540</v>
      </c>
      <c r="D511" s="4" t="s">
        <v>541</v>
      </c>
      <c r="E511" s="9">
        <v>10</v>
      </c>
      <c r="F511">
        <v>80.832676221428954</v>
      </c>
      <c r="G511" s="6">
        <v>5</v>
      </c>
      <c r="H511" s="7" t="s">
        <v>475</v>
      </c>
      <c r="I511" s="7" t="s">
        <v>104</v>
      </c>
      <c r="J511" s="8">
        <v>40401</v>
      </c>
      <c r="K511" t="s">
        <v>14</v>
      </c>
    </row>
    <row r="512" spans="1:11" ht="15.75" customHeight="1">
      <c r="A512" s="29" t="str">
        <f t="shared" si="8"/>
        <v>18E05</v>
      </c>
      <c r="B512" t="s">
        <v>5010</v>
      </c>
      <c r="C512" s="4" t="s">
        <v>542</v>
      </c>
      <c r="D512" s="4" t="s">
        <v>543</v>
      </c>
      <c r="E512" s="9">
        <v>10</v>
      </c>
      <c r="F512">
        <v>58.82830731525388</v>
      </c>
      <c r="G512" s="6">
        <v>5</v>
      </c>
      <c r="H512" s="7" t="s">
        <v>475</v>
      </c>
      <c r="I512" s="7" t="s">
        <v>107</v>
      </c>
      <c r="J512" s="8">
        <v>40401</v>
      </c>
      <c r="K512" t="s">
        <v>14</v>
      </c>
    </row>
    <row r="513" spans="1:11" ht="15.75" customHeight="1">
      <c r="A513" s="29" t="str">
        <f t="shared" si="8"/>
        <v>18F05</v>
      </c>
      <c r="B513" t="s">
        <v>5011</v>
      </c>
      <c r="C513" s="4" t="s">
        <v>544</v>
      </c>
      <c r="D513" s="4" t="s">
        <v>545</v>
      </c>
      <c r="E513" s="9">
        <v>10</v>
      </c>
      <c r="F513">
        <v>46.520778944003403</v>
      </c>
      <c r="G513" s="6">
        <v>5</v>
      </c>
      <c r="H513" s="7" t="s">
        <v>475</v>
      </c>
      <c r="I513" s="7" t="s">
        <v>110</v>
      </c>
      <c r="J513" s="8">
        <v>40401</v>
      </c>
      <c r="K513" t="s">
        <v>14</v>
      </c>
    </row>
    <row r="514" spans="1:11" ht="15.75" customHeight="1">
      <c r="A514" s="29" t="str">
        <f t="shared" si="8"/>
        <v>18G05</v>
      </c>
      <c r="B514" t="s">
        <v>5012</v>
      </c>
      <c r="C514" s="4" t="s">
        <v>546</v>
      </c>
      <c r="D514" s="4" t="s">
        <v>547</v>
      </c>
      <c r="E514" s="9">
        <v>10</v>
      </c>
      <c r="F514">
        <v>66.314055090841279</v>
      </c>
      <c r="G514" s="6">
        <v>5</v>
      </c>
      <c r="H514" s="7" t="s">
        <v>475</v>
      </c>
      <c r="I514" s="7" t="s">
        <v>113</v>
      </c>
      <c r="J514" s="8">
        <v>40401</v>
      </c>
      <c r="K514" t="s">
        <v>14</v>
      </c>
    </row>
    <row r="515" spans="1:11" ht="15.75" customHeight="1">
      <c r="A515" s="29" t="str">
        <f t="shared" si="8"/>
        <v>18H05</v>
      </c>
      <c r="B515" t="s">
        <v>5013</v>
      </c>
      <c r="C515" s="4" t="s">
        <v>548</v>
      </c>
      <c r="D515" s="4" t="s">
        <v>549</v>
      </c>
      <c r="E515" s="9">
        <v>10</v>
      </c>
      <c r="F515">
        <v>72.894054025254405</v>
      </c>
      <c r="G515" s="6">
        <v>5</v>
      </c>
      <c r="H515" s="7" t="s">
        <v>475</v>
      </c>
      <c r="I515" s="7" t="s">
        <v>116</v>
      </c>
      <c r="J515" s="8">
        <v>40401</v>
      </c>
      <c r="K515" t="s">
        <v>14</v>
      </c>
    </row>
    <row r="516" spans="1:11" ht="15.75" customHeight="1">
      <c r="A516" s="29" t="str">
        <f t="shared" si="8"/>
        <v>18A06</v>
      </c>
      <c r="B516" t="s">
        <v>5014</v>
      </c>
      <c r="C516" s="4" t="s">
        <v>550</v>
      </c>
      <c r="D516" s="4" t="s">
        <v>551</v>
      </c>
      <c r="E516" s="9">
        <v>10</v>
      </c>
      <c r="F516">
        <v>105.10141723053971</v>
      </c>
      <c r="G516" s="6">
        <v>6</v>
      </c>
      <c r="H516" s="7" t="s">
        <v>475</v>
      </c>
      <c r="I516" s="7" t="s">
        <v>119</v>
      </c>
      <c r="J516" s="8">
        <v>40401</v>
      </c>
      <c r="K516" t="s">
        <v>14</v>
      </c>
    </row>
    <row r="517" spans="1:11" ht="15.75" customHeight="1">
      <c r="A517" s="29" t="str">
        <f t="shared" si="8"/>
        <v>18C06</v>
      </c>
      <c r="B517" t="s">
        <v>5015</v>
      </c>
      <c r="C517" s="4" t="s">
        <v>552</v>
      </c>
      <c r="D517" s="4" t="s">
        <v>553</v>
      </c>
      <c r="E517" s="9">
        <v>10</v>
      </c>
      <c r="F517">
        <v>96.603361926581059</v>
      </c>
      <c r="G517" s="6">
        <v>6</v>
      </c>
      <c r="H517" s="7" t="s">
        <v>475</v>
      </c>
      <c r="I517" s="7" t="s">
        <v>125</v>
      </c>
      <c r="J517" s="8">
        <v>40401</v>
      </c>
      <c r="K517" t="s">
        <v>14</v>
      </c>
    </row>
    <row r="518" spans="1:11" ht="15.75" customHeight="1">
      <c r="A518" s="29" t="str">
        <f t="shared" si="8"/>
        <v>18D06</v>
      </c>
      <c r="B518" t="s">
        <v>5016</v>
      </c>
      <c r="C518" s="4" t="s">
        <v>554</v>
      </c>
      <c r="D518" s="4" t="s">
        <v>555</v>
      </c>
      <c r="E518" s="9">
        <v>10</v>
      </c>
      <c r="F518">
        <v>76.303932015557564</v>
      </c>
      <c r="G518" s="6">
        <v>6</v>
      </c>
      <c r="H518" s="7" t="s">
        <v>475</v>
      </c>
      <c r="I518" s="7" t="s">
        <v>128</v>
      </c>
      <c r="J518" s="8">
        <v>40401</v>
      </c>
      <c r="K518" t="s">
        <v>14</v>
      </c>
    </row>
    <row r="519" spans="1:11" ht="15.75" customHeight="1">
      <c r="A519" s="29" t="str">
        <f t="shared" si="8"/>
        <v>18E06</v>
      </c>
      <c r="B519" t="s">
        <v>5017</v>
      </c>
      <c r="C519" s="4" t="s">
        <v>556</v>
      </c>
      <c r="D519" s="4" t="s">
        <v>557</v>
      </c>
      <c r="E519" s="9">
        <v>10</v>
      </c>
      <c r="F519">
        <v>84.322473227129848</v>
      </c>
      <c r="G519" s="6">
        <v>6</v>
      </c>
      <c r="H519" s="7" t="s">
        <v>475</v>
      </c>
      <c r="I519" s="7" t="s">
        <v>131</v>
      </c>
      <c r="J519" s="8">
        <v>40401</v>
      </c>
      <c r="K519" t="s">
        <v>14</v>
      </c>
    </row>
    <row r="520" spans="1:11" ht="15.75" customHeight="1">
      <c r="A520" s="29" t="str">
        <f t="shared" si="8"/>
        <v>18F06</v>
      </c>
      <c r="B520" t="s">
        <v>5018</v>
      </c>
      <c r="C520" s="4" t="s">
        <v>558</v>
      </c>
      <c r="D520" s="4" t="s">
        <v>559</v>
      </c>
      <c r="E520" s="9">
        <v>10</v>
      </c>
      <c r="F520">
        <v>50.436810698492195</v>
      </c>
      <c r="G520" s="6">
        <v>6</v>
      </c>
      <c r="H520" s="7" t="s">
        <v>475</v>
      </c>
      <c r="I520" s="7" t="s">
        <v>134</v>
      </c>
      <c r="J520" s="8">
        <v>40401</v>
      </c>
      <c r="K520" t="s">
        <v>14</v>
      </c>
    </row>
    <row r="521" spans="1:11" ht="15.75" customHeight="1">
      <c r="A521" s="29" t="str">
        <f t="shared" si="8"/>
        <v>18G06</v>
      </c>
      <c r="B521" t="s">
        <v>5019</v>
      </c>
      <c r="C521" s="4" t="s">
        <v>560</v>
      </c>
      <c r="D521" s="4" t="s">
        <v>561</v>
      </c>
      <c r="E521" s="9">
        <v>10</v>
      </c>
      <c r="F521">
        <v>138.00141190260535</v>
      </c>
      <c r="G521" s="6">
        <v>6</v>
      </c>
      <c r="H521" s="7" t="s">
        <v>475</v>
      </c>
      <c r="I521" s="7" t="s">
        <v>137</v>
      </c>
      <c r="J521" s="8">
        <v>40401</v>
      </c>
      <c r="K521" t="s">
        <v>14</v>
      </c>
    </row>
    <row r="522" spans="1:11" ht="15.75" customHeight="1">
      <c r="A522" s="29" t="str">
        <f t="shared" si="8"/>
        <v>18H06</v>
      </c>
      <c r="B522" t="s">
        <v>5020</v>
      </c>
      <c r="C522" s="4" t="s">
        <v>562</v>
      </c>
      <c r="D522" s="4" t="s">
        <v>563</v>
      </c>
      <c r="E522" s="9">
        <v>10</v>
      </c>
      <c r="F522">
        <v>51.342559539666468</v>
      </c>
      <c r="G522" s="6">
        <v>6</v>
      </c>
      <c r="H522" s="7" t="s">
        <v>475</v>
      </c>
      <c r="I522" s="7" t="s">
        <v>140</v>
      </c>
      <c r="J522" s="8">
        <v>40401</v>
      </c>
      <c r="K522" t="s">
        <v>14</v>
      </c>
    </row>
    <row r="523" spans="1:11" ht="15.75" customHeight="1">
      <c r="A523" s="29" t="str">
        <f t="shared" si="8"/>
        <v>18A07</v>
      </c>
      <c r="B523" t="s">
        <v>5021</v>
      </c>
      <c r="C523" s="4" t="s">
        <v>564</v>
      </c>
      <c r="D523" s="4" t="s">
        <v>565</v>
      </c>
      <c r="E523" s="9">
        <v>10</v>
      </c>
      <c r="F523">
        <v>74.67891203580372</v>
      </c>
      <c r="G523" s="6">
        <v>7</v>
      </c>
      <c r="H523" s="7" t="s">
        <v>475</v>
      </c>
      <c r="I523" s="7" t="s">
        <v>143</v>
      </c>
      <c r="J523" s="8">
        <v>40401</v>
      </c>
      <c r="K523" t="s">
        <v>14</v>
      </c>
    </row>
    <row r="524" spans="1:11" ht="15.75" customHeight="1">
      <c r="A524" s="29" t="str">
        <f t="shared" si="8"/>
        <v>18B07</v>
      </c>
      <c r="B524" t="s">
        <v>5022</v>
      </c>
      <c r="C524" s="4" t="s">
        <v>566</v>
      </c>
      <c r="D524" s="4" t="s">
        <v>567</v>
      </c>
      <c r="E524" s="9">
        <v>10</v>
      </c>
      <c r="F524">
        <v>54.432761468378715</v>
      </c>
      <c r="G524" s="6">
        <v>7</v>
      </c>
      <c r="H524" s="7" t="s">
        <v>475</v>
      </c>
      <c r="I524" s="7" t="s">
        <v>146</v>
      </c>
      <c r="J524" s="8">
        <v>40401</v>
      </c>
      <c r="K524" t="s">
        <v>14</v>
      </c>
    </row>
    <row r="525" spans="1:11" ht="15.75" customHeight="1">
      <c r="A525" s="29" t="str">
        <f t="shared" si="8"/>
        <v>18C07</v>
      </c>
      <c r="B525" t="s">
        <v>5023</v>
      </c>
      <c r="C525" s="4" t="s">
        <v>568</v>
      </c>
      <c r="D525" s="4" t="s">
        <v>569</v>
      </c>
      <c r="E525" s="9">
        <v>10</v>
      </c>
      <c r="F525">
        <v>73.267009430443821</v>
      </c>
      <c r="G525" s="6">
        <v>7</v>
      </c>
      <c r="H525" s="7" t="s">
        <v>475</v>
      </c>
      <c r="I525" s="7" t="s">
        <v>149</v>
      </c>
      <c r="J525" s="8">
        <v>40401</v>
      </c>
      <c r="K525" t="s">
        <v>14</v>
      </c>
    </row>
    <row r="526" spans="1:11" ht="15.75" customHeight="1">
      <c r="A526" s="29" t="str">
        <f t="shared" si="8"/>
        <v>18D07</v>
      </c>
      <c r="B526" t="s">
        <v>5024</v>
      </c>
      <c r="C526" s="4" t="s">
        <v>570</v>
      </c>
      <c r="D526" s="4" t="s">
        <v>571</v>
      </c>
      <c r="E526" s="9">
        <v>10</v>
      </c>
      <c r="F526">
        <v>94.019313762054438</v>
      </c>
      <c r="G526" s="6">
        <v>7</v>
      </c>
      <c r="H526" s="7" t="s">
        <v>475</v>
      </c>
      <c r="I526" s="7" t="s">
        <v>152</v>
      </c>
      <c r="J526" s="8">
        <v>40401</v>
      </c>
      <c r="K526" t="s">
        <v>14</v>
      </c>
    </row>
    <row r="527" spans="1:11" ht="15.75" customHeight="1">
      <c r="A527" s="29" t="str">
        <f t="shared" si="8"/>
        <v>18E07</v>
      </c>
      <c r="B527" t="s">
        <v>5025</v>
      </c>
      <c r="C527" s="4" t="s">
        <v>572</v>
      </c>
      <c r="D527" s="4" t="s">
        <v>573</v>
      </c>
      <c r="E527" s="9">
        <v>10</v>
      </c>
      <c r="F527">
        <v>39.221508871010705</v>
      </c>
      <c r="G527" s="6">
        <v>7</v>
      </c>
      <c r="H527" s="7" t="s">
        <v>475</v>
      </c>
      <c r="I527" s="7" t="s">
        <v>155</v>
      </c>
      <c r="J527" s="8">
        <v>40401</v>
      </c>
      <c r="K527" t="s">
        <v>14</v>
      </c>
    </row>
    <row r="528" spans="1:11" ht="15.75" customHeight="1">
      <c r="A528" s="29" t="str">
        <f t="shared" si="8"/>
        <v>18F07</v>
      </c>
      <c r="B528" t="s">
        <v>5026</v>
      </c>
      <c r="C528" s="4" t="s">
        <v>574</v>
      </c>
      <c r="D528" s="4" t="s">
        <v>575</v>
      </c>
      <c r="E528" s="9">
        <v>10</v>
      </c>
      <c r="F528">
        <v>147.27201768874207</v>
      </c>
      <c r="G528" s="6">
        <v>7</v>
      </c>
      <c r="H528" s="7" t="s">
        <v>475</v>
      </c>
      <c r="I528" s="7" t="s">
        <v>158</v>
      </c>
      <c r="J528" s="8">
        <v>40401</v>
      </c>
      <c r="K528" t="s">
        <v>14</v>
      </c>
    </row>
    <row r="529" spans="1:11" ht="15.75" customHeight="1">
      <c r="A529" s="29" t="str">
        <f t="shared" si="8"/>
        <v>18G07</v>
      </c>
      <c r="B529" t="s">
        <v>5027</v>
      </c>
      <c r="C529" s="4" t="s">
        <v>576</v>
      </c>
      <c r="D529" s="4" t="s">
        <v>577</v>
      </c>
      <c r="E529" s="9">
        <v>10</v>
      </c>
      <c r="F529">
        <v>98.574697639725088</v>
      </c>
      <c r="G529" s="6">
        <v>7</v>
      </c>
      <c r="H529" s="7" t="s">
        <v>475</v>
      </c>
      <c r="I529" s="7" t="s">
        <v>161</v>
      </c>
      <c r="J529" s="8">
        <v>40401</v>
      </c>
      <c r="K529" t="s">
        <v>14</v>
      </c>
    </row>
    <row r="530" spans="1:11" ht="15.75" customHeight="1">
      <c r="A530" s="29" t="str">
        <f t="shared" si="8"/>
        <v>18H07</v>
      </c>
      <c r="B530" t="s">
        <v>5028</v>
      </c>
      <c r="C530" s="4" t="s">
        <v>578</v>
      </c>
      <c r="D530" s="4" t="s">
        <v>579</v>
      </c>
      <c r="E530" s="9">
        <v>10</v>
      </c>
      <c r="F530">
        <v>36.371063988491656</v>
      </c>
      <c r="G530" s="6">
        <v>7</v>
      </c>
      <c r="H530" s="7" t="s">
        <v>475</v>
      </c>
      <c r="I530" s="7" t="s">
        <v>164</v>
      </c>
      <c r="J530" s="8">
        <v>40401</v>
      </c>
      <c r="K530" t="s">
        <v>14</v>
      </c>
    </row>
    <row r="531" spans="1:11" ht="15.75" customHeight="1">
      <c r="A531" s="29" t="str">
        <f t="shared" si="8"/>
        <v>18A08</v>
      </c>
      <c r="B531" t="s">
        <v>5029</v>
      </c>
      <c r="C531" s="4" t="s">
        <v>580</v>
      </c>
      <c r="D531" s="4" t="s">
        <v>581</v>
      </c>
      <c r="E531" s="9">
        <v>10</v>
      </c>
      <c r="F531">
        <v>110.74902765197933</v>
      </c>
      <c r="G531" s="6">
        <v>8</v>
      </c>
      <c r="H531" s="7" t="s">
        <v>475</v>
      </c>
      <c r="I531" s="7" t="s">
        <v>167</v>
      </c>
      <c r="J531" s="8">
        <v>40401</v>
      </c>
      <c r="K531" t="s">
        <v>14</v>
      </c>
    </row>
    <row r="532" spans="1:11" ht="15.75" customHeight="1">
      <c r="A532" s="29" t="str">
        <f t="shared" si="8"/>
        <v>18B08</v>
      </c>
      <c r="B532" t="s">
        <v>5030</v>
      </c>
      <c r="C532" s="4" t="s">
        <v>582</v>
      </c>
      <c r="D532" s="4" t="s">
        <v>583</v>
      </c>
      <c r="E532" s="9">
        <v>10</v>
      </c>
      <c r="F532">
        <v>74.146118599818848</v>
      </c>
      <c r="G532" s="6">
        <v>8</v>
      </c>
      <c r="H532" s="7" t="s">
        <v>475</v>
      </c>
      <c r="I532" s="7" t="s">
        <v>170</v>
      </c>
      <c r="J532" s="8">
        <v>40401</v>
      </c>
      <c r="K532" t="s">
        <v>14</v>
      </c>
    </row>
    <row r="533" spans="1:11" ht="15.75" customHeight="1">
      <c r="A533" s="29" t="str">
        <f t="shared" si="8"/>
        <v>18C08</v>
      </c>
      <c r="B533" t="s">
        <v>5031</v>
      </c>
      <c r="C533" s="4" t="s">
        <v>584</v>
      </c>
      <c r="D533" s="4" t="s">
        <v>585</v>
      </c>
      <c r="E533" s="9">
        <v>10</v>
      </c>
      <c r="F533">
        <v>60.852922371996371</v>
      </c>
      <c r="G533" s="6">
        <v>8</v>
      </c>
      <c r="H533" s="7" t="s">
        <v>475</v>
      </c>
      <c r="I533" s="7" t="s">
        <v>173</v>
      </c>
      <c r="J533" s="8">
        <v>40401</v>
      </c>
      <c r="K533" t="s">
        <v>14</v>
      </c>
    </row>
    <row r="534" spans="1:11" ht="15.75" customHeight="1">
      <c r="A534" s="29" t="str">
        <f t="shared" si="8"/>
        <v>18D08</v>
      </c>
      <c r="B534" t="s">
        <v>5032</v>
      </c>
      <c r="C534" s="4" t="s">
        <v>586</v>
      </c>
      <c r="D534" s="4" t="s">
        <v>587</v>
      </c>
      <c r="E534" s="9">
        <v>10</v>
      </c>
      <c r="F534">
        <v>59.760695828227398</v>
      </c>
      <c r="G534" s="6">
        <v>8</v>
      </c>
      <c r="H534" s="7" t="s">
        <v>475</v>
      </c>
      <c r="I534" s="7" t="s">
        <v>176</v>
      </c>
      <c r="J534" s="8">
        <v>40401</v>
      </c>
      <c r="K534" t="s">
        <v>14</v>
      </c>
    </row>
    <row r="535" spans="1:11" ht="15.75" customHeight="1">
      <c r="A535" s="29" t="str">
        <f t="shared" si="8"/>
        <v>18E08</v>
      </c>
      <c r="B535" t="s">
        <v>5033</v>
      </c>
      <c r="C535" s="4" t="s">
        <v>588</v>
      </c>
      <c r="D535" s="4" t="s">
        <v>589</v>
      </c>
      <c r="E535" s="9">
        <v>10</v>
      </c>
      <c r="F535">
        <v>56.537295540518954</v>
      </c>
      <c r="G535" s="6">
        <v>8</v>
      </c>
      <c r="H535" s="7" t="s">
        <v>475</v>
      </c>
      <c r="I535" s="7" t="s">
        <v>179</v>
      </c>
      <c r="J535" s="8">
        <v>40401</v>
      </c>
      <c r="K535" t="s">
        <v>14</v>
      </c>
    </row>
    <row r="536" spans="1:11" ht="15.75" customHeight="1">
      <c r="A536" s="29" t="str">
        <f t="shared" si="8"/>
        <v>18F08</v>
      </c>
      <c r="B536" t="s">
        <v>5034</v>
      </c>
      <c r="C536" s="4" t="s">
        <v>590</v>
      </c>
      <c r="D536" s="4" t="s">
        <v>591</v>
      </c>
      <c r="E536" s="9">
        <v>10</v>
      </c>
      <c r="F536">
        <v>48.51875432894667</v>
      </c>
      <c r="G536" s="6">
        <v>8</v>
      </c>
      <c r="H536" s="7" t="s">
        <v>475</v>
      </c>
      <c r="I536" s="7" t="s">
        <v>182</v>
      </c>
      <c r="J536" s="8">
        <v>40401</v>
      </c>
      <c r="K536" t="s">
        <v>14</v>
      </c>
    </row>
    <row r="537" spans="1:11" ht="15.75" customHeight="1">
      <c r="A537" s="29" t="str">
        <f t="shared" si="8"/>
        <v>18G08</v>
      </c>
      <c r="B537" t="s">
        <v>5035</v>
      </c>
      <c r="C537" s="4" t="s">
        <v>592</v>
      </c>
      <c r="D537" s="4" t="s">
        <v>593</v>
      </c>
      <c r="E537" s="9">
        <v>10</v>
      </c>
      <c r="F537">
        <v>37.143614470669718</v>
      </c>
      <c r="G537" s="6">
        <v>8</v>
      </c>
      <c r="H537" s="7" t="s">
        <v>475</v>
      </c>
      <c r="I537" s="7" t="s">
        <v>185</v>
      </c>
      <c r="J537" s="8">
        <v>40401</v>
      </c>
      <c r="K537" t="s">
        <v>14</v>
      </c>
    </row>
    <row r="538" spans="1:11" ht="15.75" customHeight="1">
      <c r="A538" s="29" t="str">
        <f t="shared" si="8"/>
        <v>18H08</v>
      </c>
      <c r="B538" t="s">
        <v>5036</v>
      </c>
      <c r="C538" s="4" t="s">
        <v>594</v>
      </c>
      <c r="D538" s="4" t="s">
        <v>595</v>
      </c>
      <c r="E538" s="9">
        <v>10</v>
      </c>
      <c r="F538">
        <v>71.215754701902071</v>
      </c>
      <c r="G538" s="6">
        <v>8</v>
      </c>
      <c r="H538" s="7" t="s">
        <v>475</v>
      </c>
      <c r="I538" s="7" t="s">
        <v>188</v>
      </c>
      <c r="J538" s="8">
        <v>40401</v>
      </c>
      <c r="K538" t="s">
        <v>14</v>
      </c>
    </row>
    <row r="539" spans="1:11" ht="15.75" customHeight="1">
      <c r="A539" s="29" t="str">
        <f t="shared" si="8"/>
        <v>18A09</v>
      </c>
      <c r="B539" t="s">
        <v>5037</v>
      </c>
      <c r="C539" s="4" t="s">
        <v>596</v>
      </c>
      <c r="D539" s="4" t="s">
        <v>597</v>
      </c>
      <c r="E539" s="9">
        <v>10</v>
      </c>
      <c r="F539">
        <v>61.865229900367623</v>
      </c>
      <c r="G539" s="6">
        <v>9</v>
      </c>
      <c r="H539" s="7" t="s">
        <v>475</v>
      </c>
      <c r="I539" s="7" t="s">
        <v>191</v>
      </c>
      <c r="J539" s="8">
        <v>40401</v>
      </c>
      <c r="K539" t="s">
        <v>14</v>
      </c>
    </row>
    <row r="540" spans="1:11" ht="15.75" customHeight="1">
      <c r="A540" s="29" t="str">
        <f t="shared" si="8"/>
        <v>18B09</v>
      </c>
      <c r="B540" t="s">
        <v>5038</v>
      </c>
      <c r="C540" s="4" t="s">
        <v>598</v>
      </c>
      <c r="D540" s="4" t="s">
        <v>599</v>
      </c>
      <c r="E540" s="9">
        <v>10</v>
      </c>
      <c r="F540">
        <v>62.398023336352495</v>
      </c>
      <c r="G540" s="6">
        <v>9</v>
      </c>
      <c r="H540" s="7" t="s">
        <v>475</v>
      </c>
      <c r="I540" s="7" t="s">
        <v>194</v>
      </c>
      <c r="J540" s="8">
        <v>40401</v>
      </c>
      <c r="K540" t="s">
        <v>14</v>
      </c>
    </row>
    <row r="541" spans="1:11" ht="15.75" customHeight="1">
      <c r="A541" s="29" t="str">
        <f t="shared" ref="A541:A604" si="9">MID(H541,11,2)&amp;I541</f>
        <v>18C09</v>
      </c>
      <c r="B541" t="s">
        <v>5039</v>
      </c>
      <c r="C541" s="4" t="s">
        <v>600</v>
      </c>
      <c r="D541" s="4" t="s">
        <v>601</v>
      </c>
      <c r="E541" s="9">
        <v>10</v>
      </c>
      <c r="F541">
        <v>112.0810112419415</v>
      </c>
      <c r="G541" s="6">
        <v>9</v>
      </c>
      <c r="H541" s="7" t="s">
        <v>475</v>
      </c>
      <c r="I541" s="7" t="s">
        <v>197</v>
      </c>
      <c r="J541" s="8">
        <v>40401</v>
      </c>
      <c r="K541" t="s">
        <v>14</v>
      </c>
    </row>
    <row r="542" spans="1:11" ht="15.75" customHeight="1">
      <c r="A542" s="29" t="str">
        <f t="shared" si="9"/>
        <v>18D09</v>
      </c>
      <c r="B542" t="s">
        <v>5040</v>
      </c>
      <c r="C542" s="4" t="s">
        <v>602</v>
      </c>
      <c r="D542" s="4" t="s">
        <v>603</v>
      </c>
      <c r="E542" s="9">
        <v>10</v>
      </c>
      <c r="F542">
        <v>56.803692258511376</v>
      </c>
      <c r="G542" s="6">
        <v>9</v>
      </c>
      <c r="H542" s="7" t="s">
        <v>475</v>
      </c>
      <c r="I542" s="7" t="s">
        <v>200</v>
      </c>
      <c r="J542" s="8">
        <v>40401</v>
      </c>
      <c r="K542" t="s">
        <v>14</v>
      </c>
    </row>
    <row r="543" spans="1:11" ht="15.75" customHeight="1">
      <c r="A543" s="29" t="str">
        <f t="shared" si="9"/>
        <v>18F09</v>
      </c>
      <c r="B543" t="s">
        <v>5041</v>
      </c>
      <c r="C543" s="4" t="s">
        <v>604</v>
      </c>
      <c r="D543" s="4" t="s">
        <v>605</v>
      </c>
      <c r="E543" s="9">
        <v>10</v>
      </c>
      <c r="F543">
        <v>73.267009430443821</v>
      </c>
      <c r="G543" s="6">
        <v>9</v>
      </c>
      <c r="H543" s="7" t="s">
        <v>475</v>
      </c>
      <c r="I543" s="7" t="s">
        <v>206</v>
      </c>
      <c r="J543" s="8">
        <v>40401</v>
      </c>
      <c r="K543" t="s">
        <v>14</v>
      </c>
    </row>
    <row r="544" spans="1:11" ht="15.75" customHeight="1">
      <c r="A544" s="29" t="str">
        <f t="shared" si="9"/>
        <v>18G09</v>
      </c>
      <c r="B544" t="s">
        <v>5042</v>
      </c>
      <c r="C544" s="4" t="s">
        <v>606</v>
      </c>
      <c r="D544" s="4" t="s">
        <v>607</v>
      </c>
      <c r="E544" s="9">
        <v>10</v>
      </c>
      <c r="F544">
        <v>63.117294474932066</v>
      </c>
      <c r="G544" s="6">
        <v>9</v>
      </c>
      <c r="H544" s="7" t="s">
        <v>475</v>
      </c>
      <c r="I544" s="7" t="s">
        <v>209</v>
      </c>
      <c r="J544" s="8">
        <v>40401</v>
      </c>
      <c r="K544" t="s">
        <v>14</v>
      </c>
    </row>
    <row r="545" spans="1:11" ht="15.75" customHeight="1">
      <c r="A545" s="29" t="str">
        <f t="shared" si="9"/>
        <v>18H09</v>
      </c>
      <c r="B545" t="s">
        <v>5043</v>
      </c>
      <c r="C545" s="4" t="s">
        <v>608</v>
      </c>
      <c r="D545" s="4" t="s">
        <v>609</v>
      </c>
      <c r="E545" s="9">
        <v>10</v>
      </c>
      <c r="F545">
        <v>0</v>
      </c>
      <c r="G545" s="6">
        <v>9</v>
      </c>
      <c r="H545" s="7" t="s">
        <v>475</v>
      </c>
      <c r="I545" s="7" t="s">
        <v>212</v>
      </c>
      <c r="J545" s="8">
        <v>40401</v>
      </c>
      <c r="K545" t="s">
        <v>14</v>
      </c>
    </row>
    <row r="546" spans="1:11" ht="15.75" customHeight="1">
      <c r="A546" s="29" t="str">
        <f t="shared" si="9"/>
        <v>18A10</v>
      </c>
      <c r="B546" t="s">
        <v>5044</v>
      </c>
      <c r="C546" s="4" t="s">
        <v>610</v>
      </c>
      <c r="D546" s="4" t="s">
        <v>611</v>
      </c>
      <c r="E546" s="9">
        <v>10</v>
      </c>
      <c r="F546">
        <v>136.96246470243483</v>
      </c>
      <c r="G546" s="6">
        <v>10</v>
      </c>
      <c r="H546" s="7" t="s">
        <v>475</v>
      </c>
      <c r="I546" s="7" t="s">
        <v>215</v>
      </c>
      <c r="J546" s="8">
        <v>40401</v>
      </c>
      <c r="K546" t="s">
        <v>14</v>
      </c>
    </row>
    <row r="547" spans="1:11" ht="15.75" customHeight="1">
      <c r="A547" s="29" t="str">
        <f t="shared" si="9"/>
        <v>18B10</v>
      </c>
      <c r="B547" t="s">
        <v>5045</v>
      </c>
      <c r="C547" s="4" t="s">
        <v>612</v>
      </c>
      <c r="D547" s="4" t="s">
        <v>613</v>
      </c>
      <c r="E547" s="9">
        <v>10</v>
      </c>
      <c r="F547">
        <v>50.809766103681604</v>
      </c>
      <c r="G547" s="6">
        <v>10</v>
      </c>
      <c r="H547" s="7" t="s">
        <v>475</v>
      </c>
      <c r="I547" s="7" t="s">
        <v>218</v>
      </c>
      <c r="J547" s="8">
        <v>40401</v>
      </c>
      <c r="K547" t="s">
        <v>14</v>
      </c>
    </row>
    <row r="548" spans="1:11" ht="15.75" customHeight="1">
      <c r="A548" s="29" t="str">
        <f t="shared" si="9"/>
        <v>18C10</v>
      </c>
      <c r="B548" t="s">
        <v>5046</v>
      </c>
      <c r="C548" s="4" t="s">
        <v>614</v>
      </c>
      <c r="D548" s="4" t="s">
        <v>615</v>
      </c>
      <c r="E548" s="9">
        <v>10</v>
      </c>
      <c r="F548">
        <v>76.650247748947734</v>
      </c>
      <c r="G548" s="6">
        <v>10</v>
      </c>
      <c r="H548" s="7" t="s">
        <v>475</v>
      </c>
      <c r="I548" s="7" t="s">
        <v>221</v>
      </c>
      <c r="J548" s="8">
        <v>40401</v>
      </c>
      <c r="K548" t="s">
        <v>14</v>
      </c>
    </row>
    <row r="549" spans="1:11" ht="15.75" customHeight="1">
      <c r="A549" s="29" t="str">
        <f t="shared" si="9"/>
        <v>18D10</v>
      </c>
      <c r="B549" t="s">
        <v>5047</v>
      </c>
      <c r="C549" s="4" t="s">
        <v>616</v>
      </c>
      <c r="D549" s="4" t="s">
        <v>617</v>
      </c>
      <c r="E549" s="9">
        <v>10</v>
      </c>
      <c r="F549">
        <v>72.494458948265759</v>
      </c>
      <c r="G549" s="6">
        <v>10</v>
      </c>
      <c r="H549" s="7" t="s">
        <v>475</v>
      </c>
      <c r="I549" s="7" t="s">
        <v>224</v>
      </c>
      <c r="J549" s="8">
        <v>40401</v>
      </c>
      <c r="K549" t="s">
        <v>14</v>
      </c>
    </row>
    <row r="550" spans="1:11" ht="15.75" customHeight="1">
      <c r="A550" s="29" t="str">
        <f t="shared" si="9"/>
        <v>18E10</v>
      </c>
      <c r="B550" t="s">
        <v>5048</v>
      </c>
      <c r="C550" s="4" t="s">
        <v>618</v>
      </c>
      <c r="D550" s="4" t="s">
        <v>619</v>
      </c>
      <c r="E550" s="9">
        <v>10</v>
      </c>
      <c r="F550">
        <v>83.28352602695935</v>
      </c>
      <c r="G550" s="6">
        <v>10</v>
      </c>
      <c r="H550" s="7" t="s">
        <v>475</v>
      </c>
      <c r="I550" s="7" t="s">
        <v>227</v>
      </c>
      <c r="J550" s="8">
        <v>40401</v>
      </c>
      <c r="K550" t="s">
        <v>14</v>
      </c>
    </row>
    <row r="551" spans="1:11" ht="15.75" customHeight="1">
      <c r="A551" s="29" t="str">
        <f t="shared" si="9"/>
        <v>18G10</v>
      </c>
      <c r="B551" t="s">
        <v>5049</v>
      </c>
      <c r="C551" s="4" t="s">
        <v>620</v>
      </c>
      <c r="D551" s="4" t="s">
        <v>621</v>
      </c>
      <c r="E551" s="9">
        <v>10</v>
      </c>
      <c r="F551">
        <v>64.156241675102564</v>
      </c>
      <c r="G551" s="6">
        <v>10</v>
      </c>
      <c r="H551" s="7" t="s">
        <v>475</v>
      </c>
      <c r="I551" s="7" t="s">
        <v>233</v>
      </c>
      <c r="J551" s="8">
        <v>40401</v>
      </c>
      <c r="K551" t="s">
        <v>14</v>
      </c>
    </row>
    <row r="552" spans="1:11" ht="15.75" customHeight="1">
      <c r="A552" s="29" t="str">
        <f t="shared" si="9"/>
        <v>18H10</v>
      </c>
      <c r="B552" t="s">
        <v>5050</v>
      </c>
      <c r="C552" s="4" t="s">
        <v>622</v>
      </c>
      <c r="D552" s="4" t="s">
        <v>623</v>
      </c>
      <c r="E552" s="9">
        <v>10</v>
      </c>
      <c r="F552">
        <v>51.20936118067025</v>
      </c>
      <c r="G552" s="6">
        <v>10</v>
      </c>
      <c r="H552" s="7" t="s">
        <v>475</v>
      </c>
      <c r="I552" s="7" t="s">
        <v>236</v>
      </c>
      <c r="J552" s="8">
        <v>40401</v>
      </c>
      <c r="K552" t="s">
        <v>14</v>
      </c>
    </row>
    <row r="553" spans="1:11" ht="15.75" customHeight="1">
      <c r="A553" s="29" t="str">
        <f t="shared" si="9"/>
        <v>18A11</v>
      </c>
      <c r="B553" t="s">
        <v>5051</v>
      </c>
      <c r="C553" s="4" t="s">
        <v>624</v>
      </c>
      <c r="D553" s="4" t="s">
        <v>625</v>
      </c>
      <c r="E553" s="9">
        <v>10</v>
      </c>
      <c r="F553">
        <v>65.807901326655653</v>
      </c>
      <c r="G553" s="6">
        <v>11</v>
      </c>
      <c r="H553" s="7" t="s">
        <v>475</v>
      </c>
      <c r="I553" s="7" t="s">
        <v>239</v>
      </c>
      <c r="J553" s="8">
        <v>40401</v>
      </c>
      <c r="K553" t="s">
        <v>14</v>
      </c>
    </row>
    <row r="554" spans="1:11" ht="15.75" customHeight="1">
      <c r="A554" s="29" t="str">
        <f t="shared" si="9"/>
        <v>18B11</v>
      </c>
      <c r="B554" t="s">
        <v>5052</v>
      </c>
      <c r="C554" s="4" t="s">
        <v>626</v>
      </c>
      <c r="D554" s="4" t="s">
        <v>627</v>
      </c>
      <c r="E554" s="9">
        <v>10</v>
      </c>
      <c r="F554">
        <v>93.246763279876376</v>
      </c>
      <c r="G554" s="6">
        <v>11</v>
      </c>
      <c r="H554" s="7" t="s">
        <v>475</v>
      </c>
      <c r="I554" s="7" t="s">
        <v>242</v>
      </c>
      <c r="J554" s="8">
        <v>40401</v>
      </c>
      <c r="K554" t="s">
        <v>14</v>
      </c>
    </row>
    <row r="555" spans="1:11" ht="15.75" customHeight="1">
      <c r="A555" s="29" t="str">
        <f t="shared" si="9"/>
        <v>18C11</v>
      </c>
      <c r="B555" t="s">
        <v>5053</v>
      </c>
      <c r="C555" s="4" t="s">
        <v>628</v>
      </c>
      <c r="D555" s="4" t="s">
        <v>629</v>
      </c>
      <c r="E555" s="9">
        <v>10</v>
      </c>
      <c r="F555">
        <v>111.6014971495551</v>
      </c>
      <c r="G555" s="6">
        <v>11</v>
      </c>
      <c r="H555" s="7" t="s">
        <v>475</v>
      </c>
      <c r="I555" s="7" t="s">
        <v>448</v>
      </c>
      <c r="J555" s="8">
        <v>40401</v>
      </c>
      <c r="K555" t="s">
        <v>14</v>
      </c>
    </row>
    <row r="556" spans="1:11" ht="15.75" customHeight="1">
      <c r="A556" s="29" t="str">
        <f t="shared" si="9"/>
        <v>18D11</v>
      </c>
      <c r="B556" t="s">
        <v>5054</v>
      </c>
      <c r="C556" s="4" t="s">
        <v>630</v>
      </c>
      <c r="D556" s="4" t="s">
        <v>631</v>
      </c>
      <c r="E556" s="9">
        <v>10</v>
      </c>
      <c r="F556">
        <v>109.04408865682774</v>
      </c>
      <c r="G556" s="6">
        <v>11</v>
      </c>
      <c r="H556" s="7" t="s">
        <v>475</v>
      </c>
      <c r="I556" s="7" t="s">
        <v>245</v>
      </c>
      <c r="J556" s="8">
        <v>40401</v>
      </c>
      <c r="K556" t="s">
        <v>14</v>
      </c>
    </row>
    <row r="557" spans="1:11" ht="15.75" customHeight="1">
      <c r="A557" s="29" t="str">
        <f t="shared" si="9"/>
        <v>18E11</v>
      </c>
      <c r="B557" t="s">
        <v>5055</v>
      </c>
      <c r="C557" s="4" t="s">
        <v>632</v>
      </c>
      <c r="D557" s="4" t="s">
        <v>633</v>
      </c>
      <c r="E557" s="9">
        <v>10</v>
      </c>
      <c r="F557">
        <v>58.5352709254622</v>
      </c>
      <c r="G557" s="6">
        <v>11</v>
      </c>
      <c r="H557" s="7" t="s">
        <v>475</v>
      </c>
      <c r="I557" s="7" t="s">
        <v>248</v>
      </c>
      <c r="J557" s="8">
        <v>40401</v>
      </c>
      <c r="K557" t="s">
        <v>14</v>
      </c>
    </row>
    <row r="558" spans="1:11" ht="15.75" customHeight="1">
      <c r="A558" s="29" t="str">
        <f t="shared" si="9"/>
        <v>18F11</v>
      </c>
      <c r="B558" t="s">
        <v>5056</v>
      </c>
      <c r="C558" s="4" t="s">
        <v>634</v>
      </c>
      <c r="D558" s="4" t="s">
        <v>635</v>
      </c>
      <c r="E558" s="9">
        <v>10</v>
      </c>
      <c r="F558">
        <v>100.17307794767967</v>
      </c>
      <c r="G558" s="6">
        <v>11</v>
      </c>
      <c r="H558" s="7" t="s">
        <v>475</v>
      </c>
      <c r="I558" s="7" t="s">
        <v>251</v>
      </c>
      <c r="J558" s="8">
        <v>40401</v>
      </c>
      <c r="K558" t="s">
        <v>14</v>
      </c>
    </row>
    <row r="559" spans="1:11" ht="15.75" customHeight="1">
      <c r="A559" s="29" t="str">
        <f t="shared" si="9"/>
        <v>18G11</v>
      </c>
      <c r="B559" t="s">
        <v>5057</v>
      </c>
      <c r="C559" s="4" t="s">
        <v>636</v>
      </c>
      <c r="D559" s="4" t="s">
        <v>637</v>
      </c>
      <c r="E559" s="9">
        <v>10</v>
      </c>
      <c r="F559">
        <v>52.4614257552347</v>
      </c>
      <c r="G559" s="6">
        <v>11</v>
      </c>
      <c r="H559" s="7" t="s">
        <v>475</v>
      </c>
      <c r="I559" s="7" t="s">
        <v>254</v>
      </c>
      <c r="J559" s="8">
        <v>40401</v>
      </c>
      <c r="K559" t="s">
        <v>14</v>
      </c>
    </row>
    <row r="560" spans="1:11" ht="15.75" customHeight="1">
      <c r="A560" s="29" t="str">
        <f t="shared" si="9"/>
        <v>18H11</v>
      </c>
      <c r="B560" t="s">
        <v>5058</v>
      </c>
      <c r="C560" s="4" t="s">
        <v>638</v>
      </c>
      <c r="D560" s="4" t="s">
        <v>639</v>
      </c>
      <c r="E560" s="9">
        <v>10</v>
      </c>
      <c r="F560">
        <v>61.918509243966113</v>
      </c>
      <c r="G560" s="6">
        <v>11</v>
      </c>
      <c r="H560" s="7" t="s">
        <v>475</v>
      </c>
      <c r="I560" s="7" t="s">
        <v>257</v>
      </c>
      <c r="J560" s="8">
        <v>40401</v>
      </c>
      <c r="K560" t="s">
        <v>14</v>
      </c>
    </row>
    <row r="561" spans="1:11" ht="15.75" customHeight="1">
      <c r="A561" s="29" t="str">
        <f t="shared" si="9"/>
        <v>18A12</v>
      </c>
      <c r="B561" t="s">
        <v>809</v>
      </c>
      <c r="C561" s="4" t="s">
        <v>809</v>
      </c>
      <c r="D561" s="4" t="s">
        <v>809</v>
      </c>
      <c r="E561" s="9"/>
      <c r="G561" s="6">
        <v>12</v>
      </c>
      <c r="H561" s="7" t="s">
        <v>475</v>
      </c>
      <c r="I561" s="7" t="s">
        <v>1043</v>
      </c>
      <c r="J561" s="8">
        <v>40401</v>
      </c>
      <c r="K561" t="s">
        <v>14</v>
      </c>
    </row>
    <row r="562" spans="1:11" ht="15.75" customHeight="1">
      <c r="A562" s="29" t="str">
        <f t="shared" si="9"/>
        <v>18B12</v>
      </c>
      <c r="B562" t="s">
        <v>5059</v>
      </c>
      <c r="C562" s="4" t="s">
        <v>640</v>
      </c>
      <c r="D562" s="4" t="s">
        <v>641</v>
      </c>
      <c r="E562" s="9">
        <v>10</v>
      </c>
      <c r="F562">
        <v>69.297698332356546</v>
      </c>
      <c r="G562" s="6">
        <v>12</v>
      </c>
      <c r="H562" s="7" t="s">
        <v>475</v>
      </c>
      <c r="I562" s="7" t="s">
        <v>260</v>
      </c>
      <c r="J562" s="8">
        <v>40401</v>
      </c>
      <c r="K562" t="s">
        <v>14</v>
      </c>
    </row>
    <row r="563" spans="1:11" ht="15.75" customHeight="1">
      <c r="A563" s="29" t="str">
        <f t="shared" si="9"/>
        <v>18C12</v>
      </c>
      <c r="B563" t="s">
        <v>5060</v>
      </c>
      <c r="C563" s="4" t="s">
        <v>642</v>
      </c>
      <c r="D563" s="4" t="s">
        <v>643</v>
      </c>
      <c r="E563" s="9">
        <v>10</v>
      </c>
      <c r="F563">
        <v>91.435265597527845</v>
      </c>
      <c r="G563" s="6">
        <v>12</v>
      </c>
      <c r="H563" s="7" t="s">
        <v>475</v>
      </c>
      <c r="I563" s="7" t="s">
        <v>263</v>
      </c>
      <c r="J563" s="8">
        <v>40401</v>
      </c>
      <c r="K563" t="s">
        <v>14</v>
      </c>
    </row>
    <row r="564" spans="1:11" ht="15.75" customHeight="1">
      <c r="A564" s="29" t="str">
        <f t="shared" si="9"/>
        <v>18D12</v>
      </c>
      <c r="B564" t="s">
        <v>5061</v>
      </c>
      <c r="C564" s="4" t="s">
        <v>644</v>
      </c>
      <c r="D564" s="4" t="s">
        <v>645</v>
      </c>
      <c r="E564" s="9">
        <v>10</v>
      </c>
      <c r="F564">
        <v>143.59574298044646</v>
      </c>
      <c r="G564" s="6">
        <v>12</v>
      </c>
      <c r="H564" s="7" t="s">
        <v>475</v>
      </c>
      <c r="I564" s="7" t="s">
        <v>266</v>
      </c>
      <c r="J564" s="8">
        <v>40401</v>
      </c>
      <c r="K564" t="s">
        <v>14</v>
      </c>
    </row>
    <row r="565" spans="1:11" ht="15.75" customHeight="1">
      <c r="A565" s="29" t="str">
        <f t="shared" si="9"/>
        <v>18E12</v>
      </c>
      <c r="B565" t="s">
        <v>5062</v>
      </c>
      <c r="C565" s="4" t="s">
        <v>646</v>
      </c>
      <c r="D565" s="4" t="s">
        <v>647</v>
      </c>
      <c r="E565" s="9">
        <v>10</v>
      </c>
      <c r="F565">
        <v>89.970083648569442</v>
      </c>
      <c r="G565" s="6">
        <v>12</v>
      </c>
      <c r="H565" s="7" t="s">
        <v>475</v>
      </c>
      <c r="I565" s="7" t="s">
        <v>269</v>
      </c>
      <c r="J565" s="8">
        <v>40401</v>
      </c>
      <c r="K565" t="s">
        <v>14</v>
      </c>
    </row>
    <row r="566" spans="1:11" ht="15.75" customHeight="1">
      <c r="A566" s="29" t="str">
        <f t="shared" si="9"/>
        <v>18F12</v>
      </c>
      <c r="B566" t="s">
        <v>5063</v>
      </c>
      <c r="C566" s="4" t="s">
        <v>648</v>
      </c>
      <c r="D566" s="4" t="s">
        <v>649</v>
      </c>
      <c r="E566" s="9">
        <v>10</v>
      </c>
      <c r="F566">
        <v>145.88675475518139</v>
      </c>
      <c r="G566" s="6">
        <v>12</v>
      </c>
      <c r="H566" s="7" t="s">
        <v>475</v>
      </c>
      <c r="I566" s="7" t="s">
        <v>272</v>
      </c>
      <c r="J566" s="8">
        <v>40401</v>
      </c>
      <c r="K566" t="s">
        <v>14</v>
      </c>
    </row>
    <row r="567" spans="1:11" ht="15.75" customHeight="1">
      <c r="A567" s="29" t="str">
        <f t="shared" si="9"/>
        <v>18G12</v>
      </c>
      <c r="B567" t="s">
        <v>5064</v>
      </c>
      <c r="C567" s="4" t="s">
        <v>650</v>
      </c>
      <c r="D567" s="4" t="s">
        <v>651</v>
      </c>
      <c r="E567" s="9">
        <v>10</v>
      </c>
      <c r="F567">
        <v>99.959960573285727</v>
      </c>
      <c r="G567" s="6">
        <v>12</v>
      </c>
      <c r="H567" s="7" t="s">
        <v>475</v>
      </c>
      <c r="I567" s="7" t="s">
        <v>275</v>
      </c>
      <c r="J567" s="8">
        <v>40401</v>
      </c>
      <c r="K567" t="s">
        <v>14</v>
      </c>
    </row>
    <row r="568" spans="1:11" ht="15.75" customHeight="1">
      <c r="A568" s="29" t="str">
        <f t="shared" si="9"/>
        <v>18H12</v>
      </c>
      <c r="B568" t="s">
        <v>5065</v>
      </c>
      <c r="C568" s="4" t="s">
        <v>652</v>
      </c>
      <c r="D568" s="4" t="s">
        <v>653</v>
      </c>
      <c r="E568" s="9">
        <v>10</v>
      </c>
      <c r="F568">
        <v>149.24335340188605</v>
      </c>
      <c r="G568" s="6">
        <v>12</v>
      </c>
      <c r="H568" s="7" t="s">
        <v>475</v>
      </c>
      <c r="I568" s="7" t="s">
        <v>278</v>
      </c>
      <c r="J568" s="8">
        <v>40401</v>
      </c>
      <c r="K568" t="s">
        <v>14</v>
      </c>
    </row>
    <row r="569" spans="1:11" ht="15.75" customHeight="1">
      <c r="A569" s="29" t="str">
        <f t="shared" si="9"/>
        <v>19A01</v>
      </c>
      <c r="B569" s="10" t="s">
        <v>809</v>
      </c>
      <c r="C569" s="7" t="s">
        <v>809</v>
      </c>
      <c r="D569" s="10" t="s">
        <v>809</v>
      </c>
      <c r="E569" s="11">
        <v>0</v>
      </c>
      <c r="F569" s="10">
        <v>0</v>
      </c>
      <c r="G569" s="12">
        <v>1</v>
      </c>
      <c r="H569" s="7" t="s">
        <v>810</v>
      </c>
      <c r="I569" s="12" t="s">
        <v>811</v>
      </c>
      <c r="J569" s="13">
        <v>40388</v>
      </c>
      <c r="K569" t="s">
        <v>14</v>
      </c>
    </row>
    <row r="570" spans="1:11" ht="15.75" customHeight="1">
      <c r="A570" s="29" t="str">
        <f t="shared" si="9"/>
        <v>19B01</v>
      </c>
      <c r="B570" s="10" t="s">
        <v>809</v>
      </c>
      <c r="C570" s="7" t="s">
        <v>809</v>
      </c>
      <c r="D570" s="10" t="s">
        <v>809</v>
      </c>
      <c r="E570" s="11">
        <v>0</v>
      </c>
      <c r="F570" s="10">
        <v>0</v>
      </c>
      <c r="G570" s="7">
        <v>1</v>
      </c>
      <c r="H570" s="7" t="s">
        <v>810</v>
      </c>
      <c r="I570" s="7" t="s">
        <v>13</v>
      </c>
      <c r="J570" s="13">
        <v>40388</v>
      </c>
      <c r="K570" t="s">
        <v>14</v>
      </c>
    </row>
    <row r="571" spans="1:11" ht="15.75" customHeight="1">
      <c r="A571" s="29" t="str">
        <f t="shared" si="9"/>
        <v>19C01</v>
      </c>
      <c r="B571" s="10" t="s">
        <v>812</v>
      </c>
      <c r="C571" s="7" t="s">
        <v>813</v>
      </c>
      <c r="D571" s="10" t="s">
        <v>814</v>
      </c>
      <c r="E571" s="11">
        <v>10</v>
      </c>
      <c r="F571" s="10">
        <v>167.60505212510023</v>
      </c>
      <c r="G571" s="7">
        <v>1</v>
      </c>
      <c r="H571" s="7" t="s">
        <v>810</v>
      </c>
      <c r="I571" s="7" t="s">
        <v>17</v>
      </c>
      <c r="J571" s="13">
        <v>40388</v>
      </c>
      <c r="K571" t="s">
        <v>14</v>
      </c>
    </row>
    <row r="572" spans="1:11" ht="15.75" customHeight="1">
      <c r="A572" s="29" t="str">
        <f t="shared" si="9"/>
        <v>19D01</v>
      </c>
      <c r="B572" s="10" t="s">
        <v>815</v>
      </c>
      <c r="C572" s="7" t="s">
        <v>816</v>
      </c>
      <c r="D572" s="10" t="s">
        <v>817</v>
      </c>
      <c r="E572" s="11">
        <v>10</v>
      </c>
      <c r="F572" s="10">
        <v>146.95549318364073</v>
      </c>
      <c r="G572" s="7">
        <v>1</v>
      </c>
      <c r="H572" s="7" t="s">
        <v>810</v>
      </c>
      <c r="I572" s="7" t="s">
        <v>20</v>
      </c>
      <c r="J572" s="13">
        <v>40388</v>
      </c>
      <c r="K572" t="s">
        <v>14</v>
      </c>
    </row>
    <row r="573" spans="1:11" ht="15.75" customHeight="1">
      <c r="A573" s="29" t="str">
        <f t="shared" si="9"/>
        <v>19E01</v>
      </c>
      <c r="B573" s="10" t="s">
        <v>818</v>
      </c>
      <c r="C573" s="7" t="s">
        <v>819</v>
      </c>
      <c r="D573" s="10" t="s">
        <v>820</v>
      </c>
      <c r="E573" s="11">
        <v>10</v>
      </c>
      <c r="F573" s="10">
        <v>191.40502921296826</v>
      </c>
      <c r="G573" s="7">
        <v>1</v>
      </c>
      <c r="H573" s="7" t="s">
        <v>810</v>
      </c>
      <c r="I573" s="7" t="s">
        <v>23</v>
      </c>
      <c r="J573" s="13">
        <v>40388</v>
      </c>
      <c r="K573" t="s">
        <v>14</v>
      </c>
    </row>
    <row r="574" spans="1:11" ht="15.75" customHeight="1">
      <c r="A574" s="29" t="str">
        <f t="shared" si="9"/>
        <v>19F01</v>
      </c>
      <c r="B574" s="10" t="s">
        <v>821</v>
      </c>
      <c r="C574" s="7" t="s">
        <v>822</v>
      </c>
      <c r="D574" s="10" t="s">
        <v>823</v>
      </c>
      <c r="E574" s="11">
        <v>10</v>
      </c>
      <c r="F574" s="10">
        <v>137.1319165998396</v>
      </c>
      <c r="G574" s="7">
        <v>1</v>
      </c>
      <c r="H574" s="7" t="s">
        <v>810</v>
      </c>
      <c r="I574" s="7" t="s">
        <v>26</v>
      </c>
      <c r="J574" s="13">
        <v>40388</v>
      </c>
      <c r="K574" t="s">
        <v>14</v>
      </c>
    </row>
    <row r="575" spans="1:11" ht="15.75" customHeight="1">
      <c r="A575" s="29" t="str">
        <f t="shared" si="9"/>
        <v>19G01</v>
      </c>
      <c r="B575" s="10" t="s">
        <v>824</v>
      </c>
      <c r="C575" s="7" t="s">
        <v>825</v>
      </c>
      <c r="D575" s="10" t="s">
        <v>826</v>
      </c>
      <c r="E575" s="11">
        <v>10</v>
      </c>
      <c r="F575" s="10">
        <v>126.87873754152824</v>
      </c>
      <c r="G575" s="7">
        <v>1</v>
      </c>
      <c r="H575" s="7" t="s">
        <v>810</v>
      </c>
      <c r="I575" s="7" t="s">
        <v>29</v>
      </c>
      <c r="J575" s="13">
        <v>40388</v>
      </c>
      <c r="K575" t="s">
        <v>14</v>
      </c>
    </row>
    <row r="576" spans="1:11" ht="15.75" customHeight="1">
      <c r="A576" s="29" t="str">
        <f t="shared" si="9"/>
        <v>19H01</v>
      </c>
      <c r="B576" s="10" t="s">
        <v>827</v>
      </c>
      <c r="C576" s="7" t="s">
        <v>828</v>
      </c>
      <c r="D576" s="10" t="s">
        <v>829</v>
      </c>
      <c r="E576" s="11">
        <v>10</v>
      </c>
      <c r="F576" s="10">
        <v>101.90451368999884</v>
      </c>
      <c r="G576" s="7">
        <v>1</v>
      </c>
      <c r="H576" s="7" t="s">
        <v>810</v>
      </c>
      <c r="I576" s="7" t="s">
        <v>32</v>
      </c>
      <c r="J576" s="13">
        <v>40388</v>
      </c>
      <c r="K576" t="s">
        <v>14</v>
      </c>
    </row>
    <row r="577" spans="1:11" ht="15.75" customHeight="1">
      <c r="A577" s="29" t="str">
        <f t="shared" si="9"/>
        <v>19A02</v>
      </c>
      <c r="B577" s="10" t="s">
        <v>830</v>
      </c>
      <c r="C577" s="7" t="s">
        <v>831</v>
      </c>
      <c r="D577" s="10" t="s">
        <v>832</v>
      </c>
      <c r="E577" s="11">
        <v>10</v>
      </c>
      <c r="F577" s="10">
        <v>145.66668576010994</v>
      </c>
      <c r="G577" s="7">
        <v>2</v>
      </c>
      <c r="H577" s="7" t="s">
        <v>810</v>
      </c>
      <c r="I577" s="7" t="s">
        <v>35</v>
      </c>
      <c r="J577" s="13">
        <v>40388</v>
      </c>
      <c r="K577" t="s">
        <v>14</v>
      </c>
    </row>
    <row r="578" spans="1:11" ht="15.75" customHeight="1">
      <c r="A578" s="29" t="str">
        <f t="shared" si="9"/>
        <v>19B02</v>
      </c>
      <c r="B578" s="10" t="s">
        <v>833</v>
      </c>
      <c r="C578" s="7" t="s">
        <v>834</v>
      </c>
      <c r="D578" s="10" t="s">
        <v>835</v>
      </c>
      <c r="E578" s="11">
        <v>10</v>
      </c>
      <c r="F578" s="10">
        <v>151.8529613930576</v>
      </c>
      <c r="G578" s="7">
        <v>2</v>
      </c>
      <c r="H578" s="7" t="s">
        <v>810</v>
      </c>
      <c r="I578" s="7" t="s">
        <v>38</v>
      </c>
      <c r="J578" s="13">
        <v>40388</v>
      </c>
      <c r="K578" t="s">
        <v>14</v>
      </c>
    </row>
    <row r="579" spans="1:11" ht="15.75" customHeight="1">
      <c r="A579" s="29" t="str">
        <f t="shared" si="9"/>
        <v>19C02</v>
      </c>
      <c r="B579" s="10" t="s">
        <v>836</v>
      </c>
      <c r="C579" s="7" t="s">
        <v>837</v>
      </c>
      <c r="D579" s="10" t="s">
        <v>838</v>
      </c>
      <c r="E579" s="11">
        <v>10</v>
      </c>
      <c r="F579" s="10">
        <v>177.399988543934</v>
      </c>
      <c r="G579" s="7">
        <v>2</v>
      </c>
      <c r="H579" s="7" t="s">
        <v>810</v>
      </c>
      <c r="I579" s="7" t="s">
        <v>41</v>
      </c>
      <c r="J579" s="13">
        <v>40388</v>
      </c>
      <c r="K579" t="s">
        <v>14</v>
      </c>
    </row>
    <row r="580" spans="1:11" ht="15.75" customHeight="1">
      <c r="A580" s="29" t="str">
        <f t="shared" si="9"/>
        <v>19D02</v>
      </c>
      <c r="B580" s="10" t="s">
        <v>839</v>
      </c>
      <c r="C580" s="7" t="s">
        <v>840</v>
      </c>
      <c r="D580" s="10" t="s">
        <v>841</v>
      </c>
      <c r="E580" s="11">
        <v>10</v>
      </c>
      <c r="F580" s="10">
        <v>167.89145377477374</v>
      </c>
      <c r="G580" s="7">
        <v>2</v>
      </c>
      <c r="H580" s="7" t="s">
        <v>810</v>
      </c>
      <c r="I580" s="7" t="s">
        <v>44</v>
      </c>
      <c r="J580" s="13">
        <v>40388</v>
      </c>
      <c r="K580" t="s">
        <v>14</v>
      </c>
    </row>
    <row r="581" spans="1:11" ht="15.75" customHeight="1">
      <c r="A581" s="29" t="str">
        <f t="shared" si="9"/>
        <v>19E02</v>
      </c>
      <c r="B581" s="10" t="s">
        <v>842</v>
      </c>
      <c r="C581" s="7" t="s">
        <v>843</v>
      </c>
      <c r="D581" s="10" t="s">
        <v>844</v>
      </c>
      <c r="E581" s="11">
        <v>10</v>
      </c>
      <c r="F581" s="10">
        <v>133.8669377935617</v>
      </c>
      <c r="G581" s="7">
        <v>2</v>
      </c>
      <c r="H581" s="7" t="s">
        <v>810</v>
      </c>
      <c r="I581" s="7" t="s">
        <v>47</v>
      </c>
      <c r="J581" s="13">
        <v>40388</v>
      </c>
      <c r="K581" t="s">
        <v>14</v>
      </c>
    </row>
    <row r="582" spans="1:11" ht="15.75" customHeight="1">
      <c r="A582" s="29" t="str">
        <f t="shared" si="9"/>
        <v>19F02</v>
      </c>
      <c r="B582" s="10" t="s">
        <v>845</v>
      </c>
      <c r="C582" s="7" t="s">
        <v>846</v>
      </c>
      <c r="D582" s="10" t="s">
        <v>847</v>
      </c>
      <c r="E582" s="11">
        <v>10</v>
      </c>
      <c r="F582" s="10">
        <v>86.811146752205289</v>
      </c>
      <c r="G582" s="7">
        <v>2</v>
      </c>
      <c r="H582" s="7" t="s">
        <v>810</v>
      </c>
      <c r="I582" s="7" t="s">
        <v>50</v>
      </c>
      <c r="J582" s="13">
        <v>40388</v>
      </c>
      <c r="K582" t="s">
        <v>14</v>
      </c>
    </row>
    <row r="583" spans="1:11" ht="15.75" customHeight="1">
      <c r="A583" s="29" t="str">
        <f t="shared" si="9"/>
        <v>19G02</v>
      </c>
      <c r="B583" s="10" t="s">
        <v>848</v>
      </c>
      <c r="C583" s="7" t="s">
        <v>849</v>
      </c>
      <c r="D583" s="10" t="s">
        <v>850</v>
      </c>
      <c r="E583" s="11">
        <v>10</v>
      </c>
      <c r="F583" s="10">
        <v>174.04908924275404</v>
      </c>
      <c r="G583" s="7">
        <v>2</v>
      </c>
      <c r="H583" s="7" t="s">
        <v>810</v>
      </c>
      <c r="I583" s="7" t="s">
        <v>53</v>
      </c>
      <c r="J583" s="13">
        <v>40388</v>
      </c>
      <c r="K583" t="s">
        <v>14</v>
      </c>
    </row>
    <row r="584" spans="1:11" ht="15.75" customHeight="1">
      <c r="A584" s="29" t="str">
        <f t="shared" si="9"/>
        <v>19H02</v>
      </c>
      <c r="B584" s="10" t="s">
        <v>851</v>
      </c>
      <c r="C584" s="7" t="s">
        <v>852</v>
      </c>
      <c r="D584" s="10" t="s">
        <v>853</v>
      </c>
      <c r="E584" s="11">
        <v>10</v>
      </c>
      <c r="F584" s="10">
        <v>185.70563638446555</v>
      </c>
      <c r="G584" s="7">
        <v>2</v>
      </c>
      <c r="H584" s="7" t="s">
        <v>810</v>
      </c>
      <c r="I584" s="7" t="s">
        <v>56</v>
      </c>
      <c r="J584" s="13">
        <v>40388</v>
      </c>
      <c r="K584" t="s">
        <v>14</v>
      </c>
    </row>
    <row r="585" spans="1:11" ht="15.75" customHeight="1">
      <c r="A585" s="29" t="str">
        <f t="shared" si="9"/>
        <v>19A03</v>
      </c>
      <c r="B585" s="10" t="s">
        <v>854</v>
      </c>
      <c r="C585" s="7" t="s">
        <v>855</v>
      </c>
      <c r="D585" s="10" t="s">
        <v>856</v>
      </c>
      <c r="E585" s="11">
        <v>10</v>
      </c>
      <c r="F585" s="10">
        <v>215.72052927024856</v>
      </c>
      <c r="G585" s="7">
        <v>3</v>
      </c>
      <c r="H585" s="7" t="s">
        <v>810</v>
      </c>
      <c r="I585" s="7" t="s">
        <v>59</v>
      </c>
      <c r="J585" s="13">
        <v>40388</v>
      </c>
      <c r="K585" t="s">
        <v>14</v>
      </c>
    </row>
    <row r="586" spans="1:11" ht="15.75" customHeight="1">
      <c r="A586" s="29" t="str">
        <f t="shared" si="9"/>
        <v>19B03</v>
      </c>
      <c r="B586" s="10" t="s">
        <v>857</v>
      </c>
      <c r="C586" s="7" t="s">
        <v>858</v>
      </c>
      <c r="D586" s="10" t="s">
        <v>859</v>
      </c>
      <c r="E586" s="11">
        <v>10</v>
      </c>
      <c r="F586" s="10">
        <v>205.09502806736162</v>
      </c>
      <c r="G586" s="7">
        <v>3</v>
      </c>
      <c r="H586" s="7" t="s">
        <v>810</v>
      </c>
      <c r="I586" s="7" t="s">
        <v>62</v>
      </c>
      <c r="J586" s="13">
        <v>40388</v>
      </c>
      <c r="K586" t="s">
        <v>14</v>
      </c>
    </row>
    <row r="587" spans="1:11" ht="15.75" customHeight="1">
      <c r="A587" s="29" t="str">
        <f t="shared" si="9"/>
        <v>19C03</v>
      </c>
      <c r="B587" s="10" t="s">
        <v>860</v>
      </c>
      <c r="C587" s="7" t="s">
        <v>861</v>
      </c>
      <c r="D587" s="10" t="s">
        <v>862</v>
      </c>
      <c r="E587" s="11">
        <v>10</v>
      </c>
      <c r="F587" s="10">
        <v>88.558196815213662</v>
      </c>
      <c r="G587" s="7">
        <v>3</v>
      </c>
      <c r="H587" s="7" t="s">
        <v>810</v>
      </c>
      <c r="I587" s="7" t="s">
        <v>65</v>
      </c>
      <c r="J587" s="13">
        <v>40388</v>
      </c>
      <c r="K587" t="s">
        <v>14</v>
      </c>
    </row>
    <row r="588" spans="1:11" ht="15.75" customHeight="1">
      <c r="A588" s="29" t="str">
        <f t="shared" si="9"/>
        <v>19D03</v>
      </c>
      <c r="B588" s="10" t="s">
        <v>809</v>
      </c>
      <c r="C588" s="7" t="s">
        <v>809</v>
      </c>
      <c r="D588" s="10" t="s">
        <v>809</v>
      </c>
      <c r="E588" s="11">
        <v>0</v>
      </c>
      <c r="F588" s="10">
        <v>0</v>
      </c>
      <c r="G588" s="7">
        <v>3</v>
      </c>
      <c r="H588" s="7" t="s">
        <v>810</v>
      </c>
      <c r="I588" s="7" t="s">
        <v>68</v>
      </c>
      <c r="J588" s="13">
        <v>40388</v>
      </c>
      <c r="K588" t="s">
        <v>14</v>
      </c>
    </row>
    <row r="589" spans="1:11" ht="15.75" customHeight="1">
      <c r="A589" s="29" t="str">
        <f t="shared" si="9"/>
        <v>19E03</v>
      </c>
      <c r="B589" s="10" t="s">
        <v>863</v>
      </c>
      <c r="C589" s="7" t="s">
        <v>864</v>
      </c>
      <c r="D589" s="10" t="s">
        <v>865</v>
      </c>
      <c r="E589" s="11">
        <v>10</v>
      </c>
      <c r="F589" s="10">
        <v>94.773112613128632</v>
      </c>
      <c r="G589" s="7">
        <v>3</v>
      </c>
      <c r="H589" s="7" t="s">
        <v>810</v>
      </c>
      <c r="I589" s="7" t="s">
        <v>320</v>
      </c>
      <c r="J589" s="13">
        <v>40388</v>
      </c>
      <c r="K589" t="s">
        <v>14</v>
      </c>
    </row>
    <row r="590" spans="1:11" ht="15.75" customHeight="1">
      <c r="A590" s="29" t="str">
        <f t="shared" si="9"/>
        <v>19F03</v>
      </c>
      <c r="B590" s="10" t="s">
        <v>866</v>
      </c>
      <c r="C590" s="7" t="s">
        <v>867</v>
      </c>
      <c r="D590" s="10" t="s">
        <v>868</v>
      </c>
      <c r="E590" s="11">
        <v>10</v>
      </c>
      <c r="F590" s="10">
        <v>171.04187192118223</v>
      </c>
      <c r="G590" s="7">
        <v>3</v>
      </c>
      <c r="H590" s="7" t="s">
        <v>810</v>
      </c>
      <c r="I590" s="7" t="s">
        <v>323</v>
      </c>
      <c r="J590" s="13">
        <v>40388</v>
      </c>
      <c r="K590" t="s">
        <v>14</v>
      </c>
    </row>
    <row r="591" spans="1:11" ht="15.75" customHeight="1">
      <c r="A591" s="29" t="str">
        <f t="shared" si="9"/>
        <v>19G03</v>
      </c>
      <c r="B591" s="10" t="s">
        <v>869</v>
      </c>
      <c r="C591" s="7" t="s">
        <v>870</v>
      </c>
      <c r="D591" s="10" t="s">
        <v>871</v>
      </c>
      <c r="E591" s="11">
        <v>10</v>
      </c>
      <c r="F591" s="10">
        <v>192.46471531676019</v>
      </c>
      <c r="G591" s="7">
        <v>3</v>
      </c>
      <c r="H591" s="7" t="s">
        <v>810</v>
      </c>
      <c r="I591" s="7" t="s">
        <v>326</v>
      </c>
      <c r="J591" s="13">
        <v>40388</v>
      </c>
      <c r="K591" t="s">
        <v>14</v>
      </c>
    </row>
    <row r="592" spans="1:11" ht="15.75" customHeight="1">
      <c r="A592" s="29" t="str">
        <f t="shared" si="9"/>
        <v>19H03</v>
      </c>
      <c r="B592" s="10" t="s">
        <v>809</v>
      </c>
      <c r="C592" s="7" t="s">
        <v>809</v>
      </c>
      <c r="D592" s="10" t="s">
        <v>809</v>
      </c>
      <c r="E592" s="11">
        <v>0</v>
      </c>
      <c r="F592" s="10">
        <v>0</v>
      </c>
      <c r="G592" s="7">
        <v>3</v>
      </c>
      <c r="H592" s="7" t="s">
        <v>810</v>
      </c>
      <c r="I592" s="7" t="s">
        <v>71</v>
      </c>
      <c r="J592" s="13">
        <v>40388</v>
      </c>
      <c r="K592" t="s">
        <v>14</v>
      </c>
    </row>
    <row r="593" spans="1:11" ht="15.75" customHeight="1">
      <c r="A593" s="29" t="str">
        <f t="shared" si="9"/>
        <v>19A04</v>
      </c>
      <c r="B593" s="10" t="s">
        <v>872</v>
      </c>
      <c r="C593" s="7" t="s">
        <v>873</v>
      </c>
      <c r="D593" s="10" t="s">
        <v>874</v>
      </c>
      <c r="E593" s="11">
        <v>10</v>
      </c>
      <c r="F593" s="10">
        <v>160.64549203803412</v>
      </c>
      <c r="G593" s="7">
        <v>4</v>
      </c>
      <c r="H593" s="7" t="s">
        <v>810</v>
      </c>
      <c r="I593" s="7" t="s">
        <v>74</v>
      </c>
      <c r="J593" s="13">
        <v>40388</v>
      </c>
      <c r="K593" t="s">
        <v>14</v>
      </c>
    </row>
    <row r="594" spans="1:11" ht="15.75" customHeight="1">
      <c r="A594" s="29" t="str">
        <f t="shared" si="9"/>
        <v>19B04</v>
      </c>
      <c r="B594" s="10" t="s">
        <v>875</v>
      </c>
      <c r="C594" s="7" t="s">
        <v>876</v>
      </c>
      <c r="D594" s="10" t="s">
        <v>877</v>
      </c>
      <c r="E594" s="11">
        <v>10</v>
      </c>
      <c r="F594" s="10">
        <v>145.60940543017526</v>
      </c>
      <c r="G594" s="7">
        <v>4</v>
      </c>
      <c r="H594" s="7" t="s">
        <v>810</v>
      </c>
      <c r="I594" s="7" t="s">
        <v>77</v>
      </c>
      <c r="J594" s="13">
        <v>40388</v>
      </c>
      <c r="K594" t="s">
        <v>14</v>
      </c>
    </row>
    <row r="595" spans="1:11" ht="15.75" customHeight="1">
      <c r="A595" s="29" t="str">
        <f t="shared" si="9"/>
        <v>19C04</v>
      </c>
      <c r="B595" s="10" t="s">
        <v>878</v>
      </c>
      <c r="C595" s="7" t="s">
        <v>879</v>
      </c>
      <c r="D595" s="10" t="s">
        <v>880</v>
      </c>
      <c r="E595" s="11">
        <v>10</v>
      </c>
      <c r="F595" s="10">
        <v>239.74962767785541</v>
      </c>
      <c r="G595" s="7">
        <v>4</v>
      </c>
      <c r="H595" s="7" t="s">
        <v>810</v>
      </c>
      <c r="I595" s="7" t="s">
        <v>80</v>
      </c>
      <c r="J595" s="13">
        <v>40388</v>
      </c>
      <c r="K595" t="s">
        <v>14</v>
      </c>
    </row>
    <row r="596" spans="1:11" ht="15.75" customHeight="1">
      <c r="A596" s="29" t="str">
        <f t="shared" si="9"/>
        <v>19D04</v>
      </c>
      <c r="B596" s="10" t="s">
        <v>809</v>
      </c>
      <c r="C596" s="7" t="s">
        <v>809</v>
      </c>
      <c r="D596" s="10" t="s">
        <v>809</v>
      </c>
      <c r="E596" s="11">
        <v>0</v>
      </c>
      <c r="F596" s="10">
        <v>0</v>
      </c>
      <c r="G596" s="7">
        <v>4</v>
      </c>
      <c r="H596" s="7" t="s">
        <v>810</v>
      </c>
      <c r="I596" s="7" t="s">
        <v>83</v>
      </c>
      <c r="J596" s="13">
        <v>40388</v>
      </c>
      <c r="K596" t="s">
        <v>14</v>
      </c>
    </row>
    <row r="597" spans="1:11" ht="15.75" customHeight="1">
      <c r="A597" s="29" t="str">
        <f t="shared" si="9"/>
        <v>19E04</v>
      </c>
      <c r="B597" s="10" t="s">
        <v>881</v>
      </c>
      <c r="C597" s="7" t="s">
        <v>882</v>
      </c>
      <c r="D597" s="10" t="s">
        <v>883</v>
      </c>
      <c r="E597" s="11">
        <v>10</v>
      </c>
      <c r="F597" s="10">
        <v>164.99879711307136</v>
      </c>
      <c r="G597" s="7">
        <v>4</v>
      </c>
      <c r="H597" s="7" t="s">
        <v>810</v>
      </c>
      <c r="I597" s="7" t="s">
        <v>339</v>
      </c>
      <c r="J597" s="13">
        <v>40388</v>
      </c>
      <c r="K597" t="s">
        <v>14</v>
      </c>
    </row>
    <row r="598" spans="1:11" ht="15.75" customHeight="1">
      <c r="A598" s="29" t="str">
        <f t="shared" si="9"/>
        <v>19F04</v>
      </c>
      <c r="B598" s="10" t="s">
        <v>884</v>
      </c>
      <c r="C598" s="7" t="s">
        <v>885</v>
      </c>
      <c r="D598" s="10" t="s">
        <v>886</v>
      </c>
      <c r="E598" s="11">
        <v>10</v>
      </c>
      <c r="F598" s="10">
        <v>217.89718180776723</v>
      </c>
      <c r="G598" s="7">
        <v>4</v>
      </c>
      <c r="H598" s="7" t="s">
        <v>810</v>
      </c>
      <c r="I598" s="7" t="s">
        <v>86</v>
      </c>
      <c r="J598" s="13">
        <v>40388</v>
      </c>
      <c r="K598" t="s">
        <v>14</v>
      </c>
    </row>
    <row r="599" spans="1:11" ht="15.75" customHeight="1">
      <c r="A599" s="29" t="str">
        <f t="shared" si="9"/>
        <v>19G04</v>
      </c>
      <c r="B599" s="10" t="s">
        <v>887</v>
      </c>
      <c r="C599" s="7" t="s">
        <v>888</v>
      </c>
      <c r="D599" s="10" t="s">
        <v>889</v>
      </c>
      <c r="E599" s="11">
        <v>10</v>
      </c>
      <c r="F599" s="10">
        <v>223.02377133692289</v>
      </c>
      <c r="G599" s="7">
        <v>4</v>
      </c>
      <c r="H599" s="7" t="s">
        <v>810</v>
      </c>
      <c r="I599" s="7" t="s">
        <v>89</v>
      </c>
      <c r="J599" s="13">
        <v>40388</v>
      </c>
      <c r="K599" t="s">
        <v>14</v>
      </c>
    </row>
    <row r="600" spans="1:11" ht="15.75" customHeight="1">
      <c r="A600" s="29" t="str">
        <f t="shared" si="9"/>
        <v>19H04</v>
      </c>
      <c r="B600" s="10" t="s">
        <v>890</v>
      </c>
      <c r="C600" s="7" t="s">
        <v>891</v>
      </c>
      <c r="D600" s="10" t="s">
        <v>892</v>
      </c>
      <c r="E600" s="11">
        <v>10</v>
      </c>
      <c r="F600" s="10">
        <v>267.47330736625042</v>
      </c>
      <c r="G600" s="7">
        <v>4</v>
      </c>
      <c r="H600" s="7" t="s">
        <v>810</v>
      </c>
      <c r="I600" s="7" t="s">
        <v>92</v>
      </c>
      <c r="J600" s="13">
        <v>40388</v>
      </c>
      <c r="K600" t="s">
        <v>14</v>
      </c>
    </row>
    <row r="601" spans="1:11" ht="15.75" customHeight="1">
      <c r="A601" s="29" t="str">
        <f t="shared" si="9"/>
        <v>19A05</v>
      </c>
      <c r="B601" s="10" t="s">
        <v>809</v>
      </c>
      <c r="C601" s="7" t="s">
        <v>809</v>
      </c>
      <c r="D601" s="10" t="s">
        <v>809</v>
      </c>
      <c r="E601" s="11">
        <v>0</v>
      </c>
      <c r="F601" s="10">
        <v>0</v>
      </c>
      <c r="G601" s="7">
        <v>5</v>
      </c>
      <c r="H601" s="7" t="s">
        <v>810</v>
      </c>
      <c r="I601" s="7" t="s">
        <v>95</v>
      </c>
      <c r="J601" s="13">
        <v>40388</v>
      </c>
      <c r="K601" t="s">
        <v>14</v>
      </c>
    </row>
    <row r="602" spans="1:11" ht="15.75" customHeight="1">
      <c r="A602" s="29" t="str">
        <f t="shared" si="9"/>
        <v>19B05</v>
      </c>
      <c r="B602" s="10" t="s">
        <v>809</v>
      </c>
      <c r="C602" s="7" t="s">
        <v>809</v>
      </c>
      <c r="D602" s="10" t="s">
        <v>809</v>
      </c>
      <c r="E602" s="11">
        <v>0</v>
      </c>
      <c r="F602" s="10">
        <v>0</v>
      </c>
      <c r="G602" s="7">
        <v>5</v>
      </c>
      <c r="H602" s="7" t="s">
        <v>810</v>
      </c>
      <c r="I602" s="7" t="s">
        <v>98</v>
      </c>
      <c r="J602" s="13">
        <v>40388</v>
      </c>
      <c r="K602" t="s">
        <v>14</v>
      </c>
    </row>
    <row r="603" spans="1:11" ht="15.75" customHeight="1">
      <c r="A603" s="29" t="str">
        <f t="shared" si="9"/>
        <v>19C05</v>
      </c>
      <c r="B603" s="10" t="s">
        <v>893</v>
      </c>
      <c r="C603" s="7" t="s">
        <v>894</v>
      </c>
      <c r="D603" s="10" t="s">
        <v>895</v>
      </c>
      <c r="E603" s="11">
        <v>10</v>
      </c>
      <c r="F603" s="10">
        <v>124.27248252949934</v>
      </c>
      <c r="G603" s="7">
        <v>5</v>
      </c>
      <c r="H603" s="7" t="s">
        <v>810</v>
      </c>
      <c r="I603" s="7" t="s">
        <v>101</v>
      </c>
      <c r="J603" s="13">
        <v>40388</v>
      </c>
      <c r="K603" t="s">
        <v>14</v>
      </c>
    </row>
    <row r="604" spans="1:11" ht="15.75" customHeight="1">
      <c r="A604" s="29" t="str">
        <f t="shared" si="9"/>
        <v>19D05</v>
      </c>
      <c r="B604" s="10" t="s">
        <v>896</v>
      </c>
      <c r="C604" s="7" t="s">
        <v>897</v>
      </c>
      <c r="D604" s="10" t="s">
        <v>898</v>
      </c>
      <c r="E604" s="11">
        <v>10</v>
      </c>
      <c r="F604" s="10">
        <v>133.40869515408409</v>
      </c>
      <c r="G604" s="7">
        <v>5</v>
      </c>
      <c r="H604" s="7" t="s">
        <v>810</v>
      </c>
      <c r="I604" s="7" t="s">
        <v>104</v>
      </c>
      <c r="J604" s="13">
        <v>40388</v>
      </c>
      <c r="K604" t="s">
        <v>14</v>
      </c>
    </row>
    <row r="605" spans="1:11" ht="15.75" customHeight="1">
      <c r="A605" s="29" t="str">
        <f t="shared" ref="A605:A668" si="10">MID(H605,11,2)&amp;I605</f>
        <v>19E05</v>
      </c>
      <c r="B605" s="10" t="s">
        <v>899</v>
      </c>
      <c r="C605" s="7" t="s">
        <v>900</v>
      </c>
      <c r="D605" s="10" t="s">
        <v>901</v>
      </c>
      <c r="E605" s="11">
        <v>10</v>
      </c>
      <c r="F605" s="10">
        <v>170.81275060144347</v>
      </c>
      <c r="G605" s="7">
        <v>5</v>
      </c>
      <c r="H605" s="7" t="s">
        <v>810</v>
      </c>
      <c r="I605" s="7" t="s">
        <v>107</v>
      </c>
      <c r="J605" s="13">
        <v>40388</v>
      </c>
      <c r="K605" t="s">
        <v>14</v>
      </c>
    </row>
    <row r="606" spans="1:11" ht="15.75" customHeight="1">
      <c r="A606" s="29" t="str">
        <f t="shared" si="10"/>
        <v>19F05</v>
      </c>
      <c r="B606" s="10" t="s">
        <v>902</v>
      </c>
      <c r="C606" s="7" t="s">
        <v>903</v>
      </c>
      <c r="D606" s="10" t="s">
        <v>904</v>
      </c>
      <c r="E606" s="11">
        <v>10</v>
      </c>
      <c r="F606" s="10">
        <v>163.07990606025891</v>
      </c>
      <c r="G606" s="7">
        <v>5</v>
      </c>
      <c r="H606" s="7" t="s">
        <v>810</v>
      </c>
      <c r="I606" s="7" t="s">
        <v>110</v>
      </c>
      <c r="J606" s="13">
        <v>40388</v>
      </c>
      <c r="K606" t="s">
        <v>14</v>
      </c>
    </row>
    <row r="607" spans="1:11" ht="15.75" customHeight="1">
      <c r="A607" s="29" t="str">
        <f t="shared" si="10"/>
        <v>19G05</v>
      </c>
      <c r="B607" s="10" t="s">
        <v>905</v>
      </c>
      <c r="C607" s="7" t="s">
        <v>906</v>
      </c>
      <c r="D607" s="10" t="s">
        <v>907</v>
      </c>
      <c r="E607" s="11">
        <v>10</v>
      </c>
      <c r="F607" s="10">
        <v>117.82844541184556</v>
      </c>
      <c r="G607" s="7">
        <v>5</v>
      </c>
      <c r="H607" s="7" t="s">
        <v>810</v>
      </c>
      <c r="I607" s="7" t="s">
        <v>113</v>
      </c>
      <c r="J607" s="13">
        <v>40388</v>
      </c>
      <c r="K607" t="s">
        <v>14</v>
      </c>
    </row>
    <row r="608" spans="1:11" ht="15.75" customHeight="1">
      <c r="A608" s="29" t="str">
        <f t="shared" si="10"/>
        <v>19H05</v>
      </c>
      <c r="B608" s="10" t="s">
        <v>908</v>
      </c>
      <c r="C608" s="7" t="s">
        <v>909</v>
      </c>
      <c r="D608" s="10" t="s">
        <v>910</v>
      </c>
      <c r="E608" s="11">
        <v>10</v>
      </c>
      <c r="F608" s="10">
        <v>108.14806965288119</v>
      </c>
      <c r="G608" s="7">
        <v>5</v>
      </c>
      <c r="H608" s="7" t="s">
        <v>810</v>
      </c>
      <c r="I608" s="7" t="s">
        <v>116</v>
      </c>
      <c r="J608" s="13">
        <v>40388</v>
      </c>
      <c r="K608" t="s">
        <v>14</v>
      </c>
    </row>
    <row r="609" spans="1:11" ht="15.75" customHeight="1">
      <c r="A609" s="29" t="str">
        <f t="shared" si="10"/>
        <v>19A06</v>
      </c>
      <c r="B609" s="10" t="s">
        <v>911</v>
      </c>
      <c r="C609" s="7" t="s">
        <v>912</v>
      </c>
      <c r="D609" s="10" t="s">
        <v>913</v>
      </c>
      <c r="E609" s="11">
        <v>10</v>
      </c>
      <c r="F609" s="10">
        <v>138.44936418833771</v>
      </c>
      <c r="G609" s="7">
        <v>6</v>
      </c>
      <c r="H609" s="7" t="s">
        <v>810</v>
      </c>
      <c r="I609" s="7" t="s">
        <v>119</v>
      </c>
      <c r="J609" s="13">
        <v>40388</v>
      </c>
      <c r="K609" t="s">
        <v>14</v>
      </c>
    </row>
    <row r="610" spans="1:11" ht="15.75" customHeight="1">
      <c r="A610" s="29" t="str">
        <f t="shared" si="10"/>
        <v>19B06</v>
      </c>
      <c r="B610" s="10" t="s">
        <v>914</v>
      </c>
      <c r="C610" s="7" t="s">
        <v>915</v>
      </c>
      <c r="D610" s="10" t="s">
        <v>916</v>
      </c>
      <c r="E610" s="11">
        <v>10</v>
      </c>
      <c r="F610" s="10">
        <v>129.7141138732959</v>
      </c>
      <c r="G610" s="7">
        <v>6</v>
      </c>
      <c r="H610" s="7" t="s">
        <v>810</v>
      </c>
      <c r="I610" s="7" t="s">
        <v>122</v>
      </c>
      <c r="J610" s="13">
        <v>40388</v>
      </c>
      <c r="K610" t="s">
        <v>14</v>
      </c>
    </row>
    <row r="611" spans="1:11" ht="15.75" customHeight="1">
      <c r="A611" s="29" t="str">
        <f t="shared" si="10"/>
        <v>19C06</v>
      </c>
      <c r="B611" s="10" t="s">
        <v>809</v>
      </c>
      <c r="C611" s="7" t="s">
        <v>809</v>
      </c>
      <c r="D611" s="10" t="s">
        <v>809</v>
      </c>
      <c r="E611" s="11">
        <v>0</v>
      </c>
      <c r="F611" s="10">
        <v>0</v>
      </c>
      <c r="G611" s="7">
        <v>6</v>
      </c>
      <c r="H611" s="7" t="s">
        <v>810</v>
      </c>
      <c r="I611" s="7" t="s">
        <v>125</v>
      </c>
      <c r="J611" s="13">
        <v>40388</v>
      </c>
      <c r="K611" t="s">
        <v>14</v>
      </c>
    </row>
    <row r="612" spans="1:11" ht="15.75" customHeight="1">
      <c r="A612" s="29" t="str">
        <f t="shared" si="10"/>
        <v>19D06</v>
      </c>
      <c r="B612" s="10" t="s">
        <v>917</v>
      </c>
      <c r="C612" s="7" t="s">
        <v>918</v>
      </c>
      <c r="D612" s="10" t="s">
        <v>919</v>
      </c>
      <c r="E612" s="11">
        <v>10</v>
      </c>
      <c r="F612" s="10">
        <v>96.205120861496155</v>
      </c>
      <c r="G612" s="7">
        <v>6</v>
      </c>
      <c r="H612" s="7" t="s">
        <v>810</v>
      </c>
      <c r="I612" s="7" t="s">
        <v>128</v>
      </c>
      <c r="J612" s="13">
        <v>40388</v>
      </c>
      <c r="K612" t="s">
        <v>14</v>
      </c>
    </row>
    <row r="613" spans="1:11" ht="15.75" customHeight="1">
      <c r="A613" s="29" t="str">
        <f t="shared" si="10"/>
        <v>19E06</v>
      </c>
      <c r="B613" s="10" t="s">
        <v>920</v>
      </c>
      <c r="C613" s="7" t="s">
        <v>921</v>
      </c>
      <c r="D613" s="10" t="s">
        <v>922</v>
      </c>
      <c r="E613" s="11">
        <v>10</v>
      </c>
      <c r="F613" s="10">
        <v>200.19755985794478</v>
      </c>
      <c r="G613" s="7">
        <v>6</v>
      </c>
      <c r="H613" s="7" t="s">
        <v>810</v>
      </c>
      <c r="I613" s="7" t="s">
        <v>131</v>
      </c>
      <c r="J613" s="13">
        <v>40388</v>
      </c>
      <c r="K613" t="s">
        <v>14</v>
      </c>
    </row>
    <row r="614" spans="1:11" ht="15.75" customHeight="1">
      <c r="A614" s="29" t="str">
        <f t="shared" si="10"/>
        <v>19F06</v>
      </c>
      <c r="B614" s="10" t="s">
        <v>923</v>
      </c>
      <c r="C614" s="7" t="s">
        <v>924</v>
      </c>
      <c r="D614" s="10" t="s">
        <v>925</v>
      </c>
      <c r="E614" s="11">
        <v>10</v>
      </c>
      <c r="F614" s="10">
        <v>120.83566273341734</v>
      </c>
      <c r="G614" s="7">
        <v>6</v>
      </c>
      <c r="H614" s="7" t="s">
        <v>810</v>
      </c>
      <c r="I614" s="7" t="s">
        <v>134</v>
      </c>
      <c r="J614" s="13">
        <v>40388</v>
      </c>
      <c r="K614" t="s">
        <v>14</v>
      </c>
    </row>
    <row r="615" spans="1:11" ht="15.75" customHeight="1">
      <c r="A615" s="29" t="str">
        <f t="shared" si="10"/>
        <v>19G06</v>
      </c>
      <c r="B615" s="10" t="s">
        <v>926</v>
      </c>
      <c r="C615" s="7" t="s">
        <v>927</v>
      </c>
      <c r="D615" s="10" t="s">
        <v>928</v>
      </c>
      <c r="E615" s="11">
        <v>10</v>
      </c>
      <c r="F615" s="10">
        <v>158.4115591705808</v>
      </c>
      <c r="G615" s="7">
        <v>6</v>
      </c>
      <c r="H615" s="7" t="s">
        <v>810</v>
      </c>
      <c r="I615" s="7" t="s">
        <v>137</v>
      </c>
      <c r="J615" s="13">
        <v>40388</v>
      </c>
      <c r="K615" t="s">
        <v>14</v>
      </c>
    </row>
    <row r="616" spans="1:11" ht="15.75" customHeight="1">
      <c r="A616" s="29" t="str">
        <f t="shared" si="10"/>
        <v>19H06</v>
      </c>
      <c r="B616" s="10" t="s">
        <v>929</v>
      </c>
      <c r="C616" s="7" t="s">
        <v>930</v>
      </c>
      <c r="D616" s="10" t="s">
        <v>931</v>
      </c>
      <c r="E616" s="11">
        <v>10</v>
      </c>
      <c r="F616" s="10">
        <v>157.43779356169091</v>
      </c>
      <c r="G616" s="7">
        <v>6</v>
      </c>
      <c r="H616" s="7" t="s">
        <v>810</v>
      </c>
      <c r="I616" s="7" t="s">
        <v>140</v>
      </c>
      <c r="J616" s="13">
        <v>40388</v>
      </c>
      <c r="K616" t="s">
        <v>14</v>
      </c>
    </row>
    <row r="617" spans="1:11" ht="15.75" customHeight="1">
      <c r="A617" s="29" t="str">
        <f t="shared" si="10"/>
        <v>19A07</v>
      </c>
      <c r="B617" s="10" t="s">
        <v>932</v>
      </c>
      <c r="C617" s="7" t="s">
        <v>933</v>
      </c>
      <c r="D617" s="10" t="s">
        <v>934</v>
      </c>
      <c r="E617" s="11">
        <v>10</v>
      </c>
      <c r="F617" s="10">
        <v>156.92227059227861</v>
      </c>
      <c r="G617" s="7">
        <v>7</v>
      </c>
      <c r="H617" s="7" t="s">
        <v>810</v>
      </c>
      <c r="I617" s="7" t="s">
        <v>143</v>
      </c>
      <c r="J617" s="13">
        <v>40388</v>
      </c>
      <c r="K617" t="s">
        <v>14</v>
      </c>
    </row>
    <row r="618" spans="1:11" ht="15.75" customHeight="1">
      <c r="A618" s="29" t="str">
        <f t="shared" si="10"/>
        <v>19B07</v>
      </c>
      <c r="B618" s="10" t="s">
        <v>935</v>
      </c>
      <c r="C618" s="7" t="s">
        <v>936</v>
      </c>
      <c r="D618" s="10" t="s">
        <v>937</v>
      </c>
      <c r="E618" s="11">
        <v>10</v>
      </c>
      <c r="F618" s="10">
        <v>163.82455034941</v>
      </c>
      <c r="G618" s="7">
        <v>7</v>
      </c>
      <c r="H618" s="7" t="s">
        <v>810</v>
      </c>
      <c r="I618" s="7" t="s">
        <v>146</v>
      </c>
      <c r="J618" s="13">
        <v>40388</v>
      </c>
      <c r="K618" t="s">
        <v>14</v>
      </c>
    </row>
    <row r="619" spans="1:11" ht="15.75" customHeight="1">
      <c r="A619" s="29" t="str">
        <f t="shared" si="10"/>
        <v>19C07</v>
      </c>
      <c r="B619" s="10" t="s">
        <v>938</v>
      </c>
      <c r="C619" s="7" t="s">
        <v>939</v>
      </c>
      <c r="D619" s="10" t="s">
        <v>940</v>
      </c>
      <c r="E619" s="11">
        <v>10</v>
      </c>
      <c r="F619" s="10">
        <v>127.96706381028756</v>
      </c>
      <c r="G619" s="7">
        <v>7</v>
      </c>
      <c r="H619" s="7" t="s">
        <v>810</v>
      </c>
      <c r="I619" s="7" t="s">
        <v>149</v>
      </c>
      <c r="J619" s="13">
        <v>40388</v>
      </c>
      <c r="K619" t="s">
        <v>14</v>
      </c>
    </row>
    <row r="620" spans="1:11" ht="15.75" customHeight="1">
      <c r="A620" s="29" t="str">
        <f t="shared" si="10"/>
        <v>19D07</v>
      </c>
      <c r="B620" s="10" t="s">
        <v>941</v>
      </c>
      <c r="C620" s="7" t="s">
        <v>942</v>
      </c>
      <c r="D620" s="10" t="s">
        <v>943</v>
      </c>
      <c r="E620" s="11">
        <v>10</v>
      </c>
      <c r="F620" s="10">
        <v>142.97451025317906</v>
      </c>
      <c r="G620" s="7">
        <v>7</v>
      </c>
      <c r="H620" s="7" t="s">
        <v>810</v>
      </c>
      <c r="I620" s="7" t="s">
        <v>152</v>
      </c>
      <c r="J620" s="13">
        <v>40388</v>
      </c>
      <c r="K620" t="s">
        <v>14</v>
      </c>
    </row>
    <row r="621" spans="1:11" ht="15.75" customHeight="1">
      <c r="A621" s="29" t="str">
        <f t="shared" si="10"/>
        <v>19E07</v>
      </c>
      <c r="B621" s="10" t="s">
        <v>944</v>
      </c>
      <c r="C621" s="7" t="s">
        <v>945</v>
      </c>
      <c r="D621" s="10" t="s">
        <v>946</v>
      </c>
      <c r="E621" s="11">
        <v>10</v>
      </c>
      <c r="F621" s="10">
        <v>115.5085920494902</v>
      </c>
      <c r="G621" s="7">
        <v>7</v>
      </c>
      <c r="H621" s="7" t="s">
        <v>810</v>
      </c>
      <c r="I621" s="7" t="s">
        <v>155</v>
      </c>
      <c r="J621" s="13">
        <v>40388</v>
      </c>
      <c r="K621" t="s">
        <v>14</v>
      </c>
    </row>
    <row r="622" spans="1:11" ht="15.75" customHeight="1">
      <c r="A622" s="29" t="str">
        <f t="shared" si="10"/>
        <v>19F07</v>
      </c>
      <c r="B622" s="10" t="s">
        <v>809</v>
      </c>
      <c r="C622" s="7" t="s">
        <v>809</v>
      </c>
      <c r="D622" s="10" t="s">
        <v>809</v>
      </c>
      <c r="E622" s="11">
        <v>0</v>
      </c>
      <c r="F622" s="10">
        <v>0</v>
      </c>
      <c r="G622" s="7">
        <v>7</v>
      </c>
      <c r="H622" s="7" t="s">
        <v>810</v>
      </c>
      <c r="I622" s="7" t="s">
        <v>158</v>
      </c>
      <c r="J622" s="13">
        <v>40388</v>
      </c>
      <c r="K622" t="s">
        <v>14</v>
      </c>
    </row>
    <row r="623" spans="1:11" ht="15.75" customHeight="1">
      <c r="A623" s="29" t="str">
        <f t="shared" si="10"/>
        <v>19G07</v>
      </c>
      <c r="B623" s="10" t="s">
        <v>947</v>
      </c>
      <c r="C623" s="7" t="s">
        <v>948</v>
      </c>
      <c r="D623" s="10" t="s">
        <v>949</v>
      </c>
      <c r="E623" s="11">
        <v>10</v>
      </c>
      <c r="F623" s="10">
        <v>83.116565471417104</v>
      </c>
      <c r="G623" s="7">
        <v>7</v>
      </c>
      <c r="H623" s="7" t="s">
        <v>810</v>
      </c>
      <c r="I623" s="7" t="s">
        <v>161</v>
      </c>
      <c r="J623" s="13">
        <v>40388</v>
      </c>
      <c r="K623" t="s">
        <v>14</v>
      </c>
    </row>
    <row r="624" spans="1:11" ht="15.75" customHeight="1">
      <c r="A624" s="29" t="str">
        <f t="shared" si="10"/>
        <v>19H07</v>
      </c>
      <c r="B624" s="10" t="s">
        <v>809</v>
      </c>
      <c r="C624" s="7" t="s">
        <v>809</v>
      </c>
      <c r="D624" s="10" t="s">
        <v>809</v>
      </c>
      <c r="E624" s="11">
        <v>0</v>
      </c>
      <c r="F624" s="10">
        <v>0</v>
      </c>
      <c r="G624" s="7">
        <v>7</v>
      </c>
      <c r="H624" s="7" t="s">
        <v>810</v>
      </c>
      <c r="I624" s="7" t="s">
        <v>164</v>
      </c>
      <c r="J624" s="13">
        <v>40388</v>
      </c>
      <c r="K624" t="s">
        <v>14</v>
      </c>
    </row>
    <row r="625" spans="1:11" ht="15.75" customHeight="1">
      <c r="A625" s="29" t="str">
        <f t="shared" si="10"/>
        <v>19A08</v>
      </c>
      <c r="B625" s="10" t="s">
        <v>950</v>
      </c>
      <c r="C625" s="7" t="s">
        <v>951</v>
      </c>
      <c r="D625" s="10" t="s">
        <v>952</v>
      </c>
      <c r="E625" s="11">
        <v>10</v>
      </c>
      <c r="F625" s="10">
        <v>80.739431779127045</v>
      </c>
      <c r="G625" s="7">
        <v>8</v>
      </c>
      <c r="H625" s="7" t="s">
        <v>810</v>
      </c>
      <c r="I625" s="7" t="s">
        <v>167</v>
      </c>
      <c r="J625" s="13">
        <v>40388</v>
      </c>
      <c r="K625" t="s">
        <v>14</v>
      </c>
    </row>
    <row r="626" spans="1:11" ht="15.75" customHeight="1">
      <c r="A626" s="29" t="str">
        <f t="shared" si="10"/>
        <v>19B08</v>
      </c>
      <c r="B626" s="10" t="s">
        <v>953</v>
      </c>
      <c r="C626" s="7" t="s">
        <v>954</v>
      </c>
      <c r="D626" s="10" t="s">
        <v>955</v>
      </c>
      <c r="E626" s="11">
        <v>10</v>
      </c>
      <c r="F626" s="10">
        <v>155.69074349868254</v>
      </c>
      <c r="G626" s="7">
        <v>8</v>
      </c>
      <c r="H626" s="7" t="s">
        <v>810</v>
      </c>
      <c r="I626" s="7" t="s">
        <v>170</v>
      </c>
      <c r="J626" s="13">
        <v>40388</v>
      </c>
      <c r="K626" t="s">
        <v>14</v>
      </c>
    </row>
    <row r="627" spans="1:11" ht="15.75" customHeight="1">
      <c r="A627" s="29" t="str">
        <f t="shared" si="10"/>
        <v>19C08</v>
      </c>
      <c r="B627" s="10" t="s">
        <v>956</v>
      </c>
      <c r="C627" s="7" t="s">
        <v>957</v>
      </c>
      <c r="D627" s="10" t="s">
        <v>958</v>
      </c>
      <c r="E627" s="11">
        <v>10</v>
      </c>
      <c r="F627" s="10">
        <v>161.96293962653223</v>
      </c>
      <c r="G627" s="7">
        <v>8</v>
      </c>
      <c r="H627" s="7" t="s">
        <v>810</v>
      </c>
      <c r="I627" s="7" t="s">
        <v>173</v>
      </c>
      <c r="J627" s="13">
        <v>40388</v>
      </c>
      <c r="K627" t="s">
        <v>14</v>
      </c>
    </row>
    <row r="628" spans="1:11" ht="15.75" customHeight="1">
      <c r="A628" s="29" t="str">
        <f t="shared" si="10"/>
        <v>19D08</v>
      </c>
      <c r="B628" s="10" t="s">
        <v>959</v>
      </c>
      <c r="C628" s="7" t="s">
        <v>960</v>
      </c>
      <c r="D628" s="10" t="s">
        <v>961</v>
      </c>
      <c r="E628" s="11">
        <v>10</v>
      </c>
      <c r="F628" s="10">
        <v>116.9978806277924</v>
      </c>
      <c r="G628" s="7">
        <v>8</v>
      </c>
      <c r="H628" s="7" t="s">
        <v>810</v>
      </c>
      <c r="I628" s="7" t="s">
        <v>176</v>
      </c>
      <c r="J628" s="13">
        <v>40388</v>
      </c>
      <c r="K628" t="s">
        <v>14</v>
      </c>
    </row>
    <row r="629" spans="1:11" ht="15.75" customHeight="1">
      <c r="A629" s="29" t="str">
        <f t="shared" si="10"/>
        <v>19E08</v>
      </c>
      <c r="B629" s="10" t="s">
        <v>962</v>
      </c>
      <c r="C629" s="7" t="s">
        <v>963</v>
      </c>
      <c r="D629" s="10" t="s">
        <v>964</v>
      </c>
      <c r="E629" s="11">
        <v>10</v>
      </c>
      <c r="F629" s="10">
        <v>100.41522511169664</v>
      </c>
      <c r="G629" s="7">
        <v>8</v>
      </c>
      <c r="H629" s="7" t="s">
        <v>810</v>
      </c>
      <c r="I629" s="7" t="s">
        <v>179</v>
      </c>
      <c r="J629" s="13">
        <v>40388</v>
      </c>
      <c r="K629" t="s">
        <v>14</v>
      </c>
    </row>
    <row r="630" spans="1:11" ht="15.75" customHeight="1">
      <c r="A630" s="29" t="str">
        <f t="shared" si="10"/>
        <v>19F08</v>
      </c>
      <c r="B630" s="10" t="s">
        <v>965</v>
      </c>
      <c r="C630" s="7" t="s">
        <v>966</v>
      </c>
      <c r="D630" s="10" t="s">
        <v>967</v>
      </c>
      <c r="E630" s="11">
        <v>10</v>
      </c>
      <c r="F630" s="10">
        <v>91.765895291556859</v>
      </c>
      <c r="G630" s="7">
        <v>8</v>
      </c>
      <c r="H630" s="7" t="s">
        <v>810</v>
      </c>
      <c r="I630" s="7" t="s">
        <v>182</v>
      </c>
      <c r="J630" s="13">
        <v>40388</v>
      </c>
      <c r="K630" t="s">
        <v>14</v>
      </c>
    </row>
    <row r="631" spans="1:11" ht="15.75" customHeight="1">
      <c r="A631" s="29" t="str">
        <f t="shared" si="10"/>
        <v>19G08</v>
      </c>
      <c r="B631" s="10" t="s">
        <v>968</v>
      </c>
      <c r="C631" s="7" t="s">
        <v>969</v>
      </c>
      <c r="D631" s="10" t="s">
        <v>970</v>
      </c>
      <c r="E631" s="11">
        <v>10</v>
      </c>
      <c r="F631" s="10">
        <v>110.29608202543245</v>
      </c>
      <c r="G631" s="7">
        <v>8</v>
      </c>
      <c r="H631" s="7" t="s">
        <v>810</v>
      </c>
      <c r="I631" s="7" t="s">
        <v>185</v>
      </c>
      <c r="J631" s="13">
        <v>40388</v>
      </c>
      <c r="K631" t="s">
        <v>14</v>
      </c>
    </row>
    <row r="632" spans="1:11" ht="15.75" customHeight="1">
      <c r="A632" s="29" t="str">
        <f t="shared" si="10"/>
        <v>19H08</v>
      </c>
      <c r="B632" s="10" t="s">
        <v>971</v>
      </c>
      <c r="C632" s="7" t="s">
        <v>972</v>
      </c>
      <c r="D632" s="10" t="s">
        <v>973</v>
      </c>
      <c r="E632" s="11">
        <v>10</v>
      </c>
      <c r="F632" s="10">
        <v>84.290812235078462</v>
      </c>
      <c r="G632" s="7">
        <v>8</v>
      </c>
      <c r="H632" s="7" t="s">
        <v>810</v>
      </c>
      <c r="I632" s="7" t="s">
        <v>188</v>
      </c>
      <c r="J632" s="13">
        <v>40388</v>
      </c>
      <c r="K632" t="s">
        <v>14</v>
      </c>
    </row>
    <row r="633" spans="1:11" ht="15.75" customHeight="1">
      <c r="A633" s="29" t="str">
        <f t="shared" si="10"/>
        <v>19A09</v>
      </c>
      <c r="B633" s="10" t="s">
        <v>974</v>
      </c>
      <c r="C633" s="7" t="s">
        <v>975</v>
      </c>
      <c r="D633" s="10" t="s">
        <v>976</v>
      </c>
      <c r="E633" s="11">
        <v>10</v>
      </c>
      <c r="F633" s="10">
        <v>69.741608431664559</v>
      </c>
      <c r="G633" s="7">
        <v>9</v>
      </c>
      <c r="H633" s="7" t="s">
        <v>810</v>
      </c>
      <c r="I633" s="7" t="s">
        <v>191</v>
      </c>
      <c r="J633" s="13">
        <v>40388</v>
      </c>
      <c r="K633" t="s">
        <v>14</v>
      </c>
    </row>
    <row r="634" spans="1:11" ht="15.75" customHeight="1">
      <c r="A634" s="29" t="str">
        <f t="shared" si="10"/>
        <v>19B09</v>
      </c>
      <c r="B634" s="10" t="s">
        <v>977</v>
      </c>
      <c r="C634" s="7" t="s">
        <v>978</v>
      </c>
      <c r="D634" s="10" t="s">
        <v>979</v>
      </c>
      <c r="E634" s="11">
        <v>10</v>
      </c>
      <c r="F634" s="10">
        <v>121.7807881773399</v>
      </c>
      <c r="G634" s="7">
        <v>9</v>
      </c>
      <c r="H634" s="7" t="s">
        <v>810</v>
      </c>
      <c r="I634" s="7" t="s">
        <v>194</v>
      </c>
      <c r="J634" s="13">
        <v>40388</v>
      </c>
      <c r="K634" t="s">
        <v>14</v>
      </c>
    </row>
    <row r="635" spans="1:11" ht="15.75" customHeight="1">
      <c r="A635" s="29" t="str">
        <f t="shared" si="10"/>
        <v>19C09</v>
      </c>
      <c r="B635" s="10" t="s">
        <v>980</v>
      </c>
      <c r="C635" s="7" t="s">
        <v>981</v>
      </c>
      <c r="D635" s="10" t="s">
        <v>982</v>
      </c>
      <c r="E635" s="11">
        <v>10</v>
      </c>
      <c r="F635" s="10">
        <v>166.48808569137356</v>
      </c>
      <c r="G635" s="7">
        <v>9</v>
      </c>
      <c r="H635" s="7" t="s">
        <v>810</v>
      </c>
      <c r="I635" s="7" t="s">
        <v>197</v>
      </c>
      <c r="J635" s="13">
        <v>40388</v>
      </c>
      <c r="K635" t="s">
        <v>14</v>
      </c>
    </row>
    <row r="636" spans="1:11" ht="15.75" customHeight="1">
      <c r="A636" s="29" t="str">
        <f t="shared" si="10"/>
        <v>19D09</v>
      </c>
      <c r="B636" s="10" t="s">
        <v>983</v>
      </c>
      <c r="C636" s="7" t="s">
        <v>984</v>
      </c>
      <c r="D636" s="10" t="s">
        <v>985</v>
      </c>
      <c r="E636" s="11">
        <v>10</v>
      </c>
      <c r="F636" s="10">
        <v>142.6594684385382</v>
      </c>
      <c r="G636" s="7">
        <v>9</v>
      </c>
      <c r="H636" s="7" t="s">
        <v>810</v>
      </c>
      <c r="I636" s="7" t="s">
        <v>200</v>
      </c>
      <c r="J636" s="13">
        <v>40388</v>
      </c>
      <c r="K636" t="s">
        <v>14</v>
      </c>
    </row>
    <row r="637" spans="1:11" ht="15.75" customHeight="1">
      <c r="A637" s="29" t="str">
        <f t="shared" si="10"/>
        <v>19E09</v>
      </c>
      <c r="B637" s="10" t="s">
        <v>986</v>
      </c>
      <c r="C637" s="7" t="s">
        <v>987</v>
      </c>
      <c r="D637" s="10" t="s">
        <v>988</v>
      </c>
      <c r="E637" s="11">
        <v>10</v>
      </c>
      <c r="F637" s="10">
        <v>167.71961278496963</v>
      </c>
      <c r="G637" s="7">
        <v>9</v>
      </c>
      <c r="H637" s="7" t="s">
        <v>810</v>
      </c>
      <c r="I637" s="7" t="s">
        <v>203</v>
      </c>
      <c r="J637" s="13">
        <v>40388</v>
      </c>
      <c r="K637" t="s">
        <v>14</v>
      </c>
    </row>
    <row r="638" spans="1:11" ht="15.75" customHeight="1">
      <c r="A638" s="29" t="str">
        <f t="shared" si="10"/>
        <v>19F09</v>
      </c>
      <c r="B638" s="10" t="s">
        <v>989</v>
      </c>
      <c r="C638" s="7" t="s">
        <v>990</v>
      </c>
      <c r="D638" s="10" t="s">
        <v>991</v>
      </c>
      <c r="E638" s="11">
        <v>10</v>
      </c>
      <c r="F638" s="10">
        <v>156.32082712796424</v>
      </c>
      <c r="G638" s="7">
        <v>9</v>
      </c>
      <c r="H638" s="7" t="s">
        <v>810</v>
      </c>
      <c r="I638" s="7" t="s">
        <v>206</v>
      </c>
      <c r="J638" s="13">
        <v>40388</v>
      </c>
      <c r="K638" t="s">
        <v>14</v>
      </c>
    </row>
    <row r="639" spans="1:11" ht="15.75" customHeight="1">
      <c r="A639" s="29" t="str">
        <f t="shared" si="10"/>
        <v>19G09</v>
      </c>
      <c r="B639" s="10" t="s">
        <v>992</v>
      </c>
      <c r="C639" s="7" t="s">
        <v>993</v>
      </c>
      <c r="D639" s="10" t="s">
        <v>994</v>
      </c>
      <c r="E639" s="11">
        <v>10</v>
      </c>
      <c r="F639" s="10">
        <v>72.118742123954618</v>
      </c>
      <c r="G639" s="7">
        <v>9</v>
      </c>
      <c r="H639" s="7" t="s">
        <v>810</v>
      </c>
      <c r="I639" s="7" t="s">
        <v>209</v>
      </c>
      <c r="J639" s="13">
        <v>40388</v>
      </c>
      <c r="K639" t="s">
        <v>14</v>
      </c>
    </row>
    <row r="640" spans="1:11" ht="15.75" customHeight="1">
      <c r="A640" s="29" t="str">
        <f t="shared" si="10"/>
        <v>19H09</v>
      </c>
      <c r="B640" s="10" t="s">
        <v>995</v>
      </c>
      <c r="C640" s="7" t="s">
        <v>996</v>
      </c>
      <c r="D640" s="10" t="s">
        <v>997</v>
      </c>
      <c r="E640" s="11">
        <v>10</v>
      </c>
      <c r="F640" s="10">
        <v>119.2890938251804</v>
      </c>
      <c r="G640" s="7">
        <v>9</v>
      </c>
      <c r="H640" s="7" t="s">
        <v>810</v>
      </c>
      <c r="I640" s="7" t="s">
        <v>212</v>
      </c>
      <c r="J640" s="13">
        <v>40388</v>
      </c>
      <c r="K640" t="s">
        <v>14</v>
      </c>
    </row>
    <row r="641" spans="1:11" ht="15.75" customHeight="1">
      <c r="A641" s="29" t="str">
        <f t="shared" si="10"/>
        <v>19A10</v>
      </c>
      <c r="B641" s="10" t="s">
        <v>998</v>
      </c>
      <c r="C641" s="7" t="s">
        <v>999</v>
      </c>
      <c r="D641" s="10" t="s">
        <v>1000</v>
      </c>
      <c r="E641" s="11">
        <v>10</v>
      </c>
      <c r="F641" s="10">
        <v>0</v>
      </c>
      <c r="G641" s="7">
        <v>10</v>
      </c>
      <c r="H641" s="7" t="s">
        <v>810</v>
      </c>
      <c r="I641" s="7" t="s">
        <v>215</v>
      </c>
      <c r="J641" s="13">
        <v>40388</v>
      </c>
      <c r="K641" t="s">
        <v>14</v>
      </c>
    </row>
    <row r="642" spans="1:11" ht="15.75" customHeight="1">
      <c r="A642" s="29" t="str">
        <f t="shared" si="10"/>
        <v>19B10</v>
      </c>
      <c r="B642" s="10" t="s">
        <v>1001</v>
      </c>
      <c r="C642" s="7" t="s">
        <v>1002</v>
      </c>
      <c r="D642" s="10" t="s">
        <v>1003</v>
      </c>
      <c r="E642" s="11">
        <v>10</v>
      </c>
      <c r="F642" s="10">
        <v>0</v>
      </c>
      <c r="G642" s="7">
        <v>10</v>
      </c>
      <c r="H642" s="7" t="s">
        <v>810</v>
      </c>
      <c r="I642" s="7" t="s">
        <v>218</v>
      </c>
      <c r="J642" s="13">
        <v>40388</v>
      </c>
      <c r="K642" t="s">
        <v>14</v>
      </c>
    </row>
    <row r="643" spans="1:11" ht="15.75" customHeight="1">
      <c r="A643" s="29" t="str">
        <f t="shared" si="10"/>
        <v>19C10</v>
      </c>
      <c r="B643" s="10" t="s">
        <v>1004</v>
      </c>
      <c r="C643" s="7" t="s">
        <v>1005</v>
      </c>
      <c r="D643" s="10" t="s">
        <v>1006</v>
      </c>
      <c r="E643" s="11">
        <v>10</v>
      </c>
      <c r="F643" s="10">
        <v>193.81080307022566</v>
      </c>
      <c r="G643" s="7">
        <v>10</v>
      </c>
      <c r="H643" s="7" t="s">
        <v>810</v>
      </c>
      <c r="I643" s="7" t="s">
        <v>221</v>
      </c>
      <c r="J643" s="13">
        <v>40388</v>
      </c>
      <c r="K643" t="s">
        <v>14</v>
      </c>
    </row>
    <row r="644" spans="1:11" ht="15.75" customHeight="1">
      <c r="A644" s="29" t="str">
        <f t="shared" si="10"/>
        <v>19D10</v>
      </c>
      <c r="B644" s="10" t="s">
        <v>1007</v>
      </c>
      <c r="C644" s="7" t="s">
        <v>1008</v>
      </c>
      <c r="D644" s="10" t="s">
        <v>1009</v>
      </c>
      <c r="E644" s="11">
        <v>10</v>
      </c>
      <c r="F644" s="10">
        <v>194.92776950395236</v>
      </c>
      <c r="G644" s="7">
        <v>10</v>
      </c>
      <c r="H644" s="7" t="s">
        <v>810</v>
      </c>
      <c r="I644" s="7" t="s">
        <v>224</v>
      </c>
      <c r="J644" s="13">
        <v>40388</v>
      </c>
      <c r="K644" t="s">
        <v>14</v>
      </c>
    </row>
    <row r="645" spans="1:11" ht="15.75" customHeight="1">
      <c r="A645" s="29" t="str">
        <f t="shared" si="10"/>
        <v>19E10</v>
      </c>
      <c r="B645" s="10" t="s">
        <v>1010</v>
      </c>
      <c r="C645" s="7" t="s">
        <v>1011</v>
      </c>
      <c r="D645" s="10" t="s">
        <v>1012</v>
      </c>
      <c r="E645" s="11">
        <v>10</v>
      </c>
      <c r="F645" s="10">
        <v>159.41396494443808</v>
      </c>
      <c r="G645" s="7">
        <v>10</v>
      </c>
      <c r="H645" s="7" t="s">
        <v>810</v>
      </c>
      <c r="I645" s="7" t="s">
        <v>227</v>
      </c>
      <c r="J645" s="13">
        <v>40388</v>
      </c>
      <c r="K645" t="s">
        <v>14</v>
      </c>
    </row>
    <row r="646" spans="1:11" ht="15.75" customHeight="1">
      <c r="A646" s="29" t="str">
        <f t="shared" si="10"/>
        <v>19F10</v>
      </c>
      <c r="B646" s="10" t="s">
        <v>1013</v>
      </c>
      <c r="C646" s="7" t="s">
        <v>1014</v>
      </c>
      <c r="D646" s="10" t="s">
        <v>1015</v>
      </c>
      <c r="E646" s="11">
        <v>10</v>
      </c>
      <c r="F646" s="10">
        <v>171.29963340588841</v>
      </c>
      <c r="G646" s="7">
        <v>10</v>
      </c>
      <c r="H646" s="7" t="s">
        <v>810</v>
      </c>
      <c r="I646" s="7" t="s">
        <v>230</v>
      </c>
      <c r="J646" s="13">
        <v>40388</v>
      </c>
      <c r="K646" t="s">
        <v>14</v>
      </c>
    </row>
    <row r="647" spans="1:11" ht="15.75" customHeight="1">
      <c r="A647" s="29" t="str">
        <f t="shared" si="10"/>
        <v>19G10</v>
      </c>
      <c r="B647" s="10" t="s">
        <v>809</v>
      </c>
      <c r="C647" s="7" t="s">
        <v>809</v>
      </c>
      <c r="D647" s="10" t="s">
        <v>809</v>
      </c>
      <c r="E647" s="11">
        <v>0</v>
      </c>
      <c r="F647" s="10">
        <v>0</v>
      </c>
      <c r="G647" s="7">
        <v>10</v>
      </c>
      <c r="H647" s="7" t="s">
        <v>810</v>
      </c>
      <c r="I647" s="7" t="s">
        <v>233</v>
      </c>
      <c r="J647" s="13">
        <v>40388</v>
      </c>
      <c r="K647" t="s">
        <v>14</v>
      </c>
    </row>
    <row r="648" spans="1:11" ht="15.75" customHeight="1">
      <c r="A648" s="29" t="str">
        <f t="shared" si="10"/>
        <v>19H10</v>
      </c>
      <c r="B648" s="10" t="s">
        <v>1016</v>
      </c>
      <c r="C648" s="7" t="s">
        <v>1017</v>
      </c>
      <c r="D648" s="10" t="s">
        <v>1018</v>
      </c>
      <c r="E648" s="11">
        <v>10</v>
      </c>
      <c r="F648" s="10">
        <v>212.97107343338294</v>
      </c>
      <c r="G648" s="7">
        <v>10</v>
      </c>
      <c r="H648" s="7" t="s">
        <v>810</v>
      </c>
      <c r="I648" s="7" t="s">
        <v>236</v>
      </c>
      <c r="J648" s="13">
        <v>40388</v>
      </c>
      <c r="K648" t="s">
        <v>14</v>
      </c>
    </row>
    <row r="649" spans="1:11" ht="15.75" customHeight="1">
      <c r="A649" s="29" t="str">
        <f t="shared" si="10"/>
        <v>19A11</v>
      </c>
      <c r="B649" s="10" t="s">
        <v>1019</v>
      </c>
      <c r="C649" s="7" t="s">
        <v>1020</v>
      </c>
      <c r="D649" s="10" t="s">
        <v>1021</v>
      </c>
      <c r="E649" s="11">
        <v>10</v>
      </c>
      <c r="F649" s="10">
        <v>216.66565471417115</v>
      </c>
      <c r="G649" s="7">
        <v>11</v>
      </c>
      <c r="H649" s="7" t="s">
        <v>810</v>
      </c>
      <c r="I649" s="7" t="s">
        <v>239</v>
      </c>
      <c r="J649" s="13">
        <v>40388</v>
      </c>
      <c r="K649" t="s">
        <v>14</v>
      </c>
    </row>
    <row r="650" spans="1:11" ht="15.75" customHeight="1">
      <c r="A650" s="29" t="str">
        <f t="shared" si="10"/>
        <v>19B11</v>
      </c>
      <c r="B650" s="10" t="s">
        <v>1022</v>
      </c>
      <c r="C650" s="7" t="s">
        <v>1023</v>
      </c>
      <c r="D650" s="10" t="s">
        <v>1024</v>
      </c>
      <c r="E650" s="11">
        <v>10</v>
      </c>
      <c r="F650" s="10">
        <v>179.57664108145261</v>
      </c>
      <c r="G650" s="7">
        <v>11</v>
      </c>
      <c r="H650" s="7" t="s">
        <v>810</v>
      </c>
      <c r="I650" s="7" t="s">
        <v>242</v>
      </c>
      <c r="J650" s="13">
        <v>40388</v>
      </c>
      <c r="K650" t="s">
        <v>14</v>
      </c>
    </row>
    <row r="651" spans="1:11" ht="15.75" customHeight="1">
      <c r="A651" s="29" t="str">
        <f t="shared" si="10"/>
        <v>19C11</v>
      </c>
      <c r="B651" s="10" t="s">
        <v>1025</v>
      </c>
      <c r="C651" s="7" t="s">
        <v>1026</v>
      </c>
      <c r="D651" s="10" t="s">
        <v>1027</v>
      </c>
      <c r="E651" s="11">
        <v>10</v>
      </c>
      <c r="F651" s="10">
        <v>130.77379997708786</v>
      </c>
      <c r="G651" s="7">
        <v>11</v>
      </c>
      <c r="H651" s="7" t="s">
        <v>810</v>
      </c>
      <c r="I651" s="7" t="s">
        <v>448</v>
      </c>
      <c r="J651" s="13">
        <v>40388</v>
      </c>
      <c r="K651" t="s">
        <v>14</v>
      </c>
    </row>
    <row r="652" spans="1:11" ht="15.75" customHeight="1">
      <c r="A652" s="29" t="str">
        <f t="shared" si="10"/>
        <v>19D11</v>
      </c>
      <c r="B652" s="10" t="s">
        <v>1028</v>
      </c>
      <c r="C652" s="7" t="s">
        <v>1029</v>
      </c>
      <c r="D652" s="10" t="s">
        <v>1030</v>
      </c>
      <c r="E652" s="11">
        <v>10</v>
      </c>
      <c r="F652" s="10">
        <v>192.83703746133577</v>
      </c>
      <c r="G652" s="7">
        <v>11</v>
      </c>
      <c r="H652" s="7" t="s">
        <v>810</v>
      </c>
      <c r="I652" s="7" t="s">
        <v>245</v>
      </c>
      <c r="J652" s="13">
        <v>40388</v>
      </c>
      <c r="K652" t="s">
        <v>14</v>
      </c>
    </row>
    <row r="653" spans="1:11" ht="15.75" customHeight="1">
      <c r="A653" s="29" t="str">
        <f t="shared" si="10"/>
        <v>19E11</v>
      </c>
      <c r="B653" s="10" t="s">
        <v>1031</v>
      </c>
      <c r="C653" s="7" t="s">
        <v>1032</v>
      </c>
      <c r="D653" s="10" t="s">
        <v>1033</v>
      </c>
      <c r="E653" s="11">
        <v>10</v>
      </c>
      <c r="F653" s="10">
        <v>174.56461221216631</v>
      </c>
      <c r="G653" s="7">
        <v>11</v>
      </c>
      <c r="H653" s="7" t="s">
        <v>810</v>
      </c>
      <c r="I653" s="7" t="s">
        <v>248</v>
      </c>
      <c r="J653" s="13">
        <v>40388</v>
      </c>
      <c r="K653" t="s">
        <v>14</v>
      </c>
    </row>
    <row r="654" spans="1:11" ht="15.75" customHeight="1">
      <c r="A654" s="29" t="str">
        <f t="shared" si="10"/>
        <v>19F11</v>
      </c>
      <c r="B654" s="10" t="s">
        <v>1034</v>
      </c>
      <c r="C654" s="7" t="s">
        <v>1035</v>
      </c>
      <c r="D654" s="10" t="s">
        <v>1036</v>
      </c>
      <c r="E654" s="11">
        <v>10</v>
      </c>
      <c r="F654" s="10">
        <v>179.92032306106083</v>
      </c>
      <c r="G654" s="7">
        <v>11</v>
      </c>
      <c r="H654" s="7" t="s">
        <v>810</v>
      </c>
      <c r="I654" s="7" t="s">
        <v>251</v>
      </c>
      <c r="J654" s="13">
        <v>40388</v>
      </c>
      <c r="K654" t="s">
        <v>14</v>
      </c>
    </row>
    <row r="655" spans="1:11" ht="15.75" customHeight="1">
      <c r="A655" s="29" t="str">
        <f t="shared" si="10"/>
        <v>19G11</v>
      </c>
      <c r="B655" s="10" t="s">
        <v>1037</v>
      </c>
      <c r="C655" s="7" t="s">
        <v>1038</v>
      </c>
      <c r="D655" s="10" t="s">
        <v>1039</v>
      </c>
      <c r="E655" s="11">
        <v>10</v>
      </c>
      <c r="F655" s="10">
        <v>246.3655057853133</v>
      </c>
      <c r="G655" s="7">
        <v>11</v>
      </c>
      <c r="H655" s="7" t="s">
        <v>810</v>
      </c>
      <c r="I655" s="7" t="s">
        <v>254</v>
      </c>
      <c r="J655" s="13">
        <v>40388</v>
      </c>
      <c r="K655" t="s">
        <v>14</v>
      </c>
    </row>
    <row r="656" spans="1:11" ht="15.75" customHeight="1">
      <c r="A656" s="29" t="str">
        <f t="shared" si="10"/>
        <v>19H11</v>
      </c>
      <c r="B656" s="10" t="s">
        <v>1040</v>
      </c>
      <c r="C656" s="7" t="s">
        <v>1041</v>
      </c>
      <c r="D656" s="10" t="s">
        <v>1042</v>
      </c>
      <c r="E656" s="11">
        <v>10</v>
      </c>
      <c r="F656" s="10">
        <v>63.240290984076054</v>
      </c>
      <c r="G656" s="7">
        <v>11</v>
      </c>
      <c r="H656" s="7" t="s">
        <v>810</v>
      </c>
      <c r="I656" s="7" t="s">
        <v>257</v>
      </c>
      <c r="J656" s="13">
        <v>40388</v>
      </c>
      <c r="K656" t="s">
        <v>14</v>
      </c>
    </row>
    <row r="657" spans="1:11" ht="15.75" customHeight="1">
      <c r="A657" s="29" t="str">
        <f t="shared" si="10"/>
        <v>19A12</v>
      </c>
      <c r="B657" s="10" t="s">
        <v>809</v>
      </c>
      <c r="C657" s="7" t="s">
        <v>809</v>
      </c>
      <c r="D657" s="10" t="s">
        <v>809</v>
      </c>
      <c r="E657" s="11">
        <v>0</v>
      </c>
      <c r="F657" s="10">
        <v>0</v>
      </c>
      <c r="G657" s="12">
        <v>12</v>
      </c>
      <c r="H657" s="7" t="s">
        <v>810</v>
      </c>
      <c r="I657" s="12" t="s">
        <v>1043</v>
      </c>
      <c r="J657" s="13">
        <v>40388</v>
      </c>
      <c r="K657" t="s">
        <v>14</v>
      </c>
    </row>
    <row r="658" spans="1:11" ht="15.75" customHeight="1">
      <c r="A658" s="29" t="str">
        <f t="shared" si="10"/>
        <v>19B12</v>
      </c>
      <c r="B658" s="10" t="s">
        <v>1044</v>
      </c>
      <c r="C658" s="7" t="s">
        <v>1045</v>
      </c>
      <c r="D658" s="10" t="s">
        <v>1046</v>
      </c>
      <c r="E658" s="11">
        <v>10</v>
      </c>
      <c r="F658" s="10">
        <v>122.12447015694809</v>
      </c>
      <c r="G658" s="7">
        <v>12</v>
      </c>
      <c r="H658" s="7" t="s">
        <v>810</v>
      </c>
      <c r="I658" s="7" t="s">
        <v>260</v>
      </c>
      <c r="J658" s="13">
        <v>40388</v>
      </c>
      <c r="K658" t="s">
        <v>14</v>
      </c>
    </row>
    <row r="659" spans="1:11" ht="15.75" customHeight="1">
      <c r="A659" s="29" t="str">
        <f t="shared" si="10"/>
        <v>19C12</v>
      </c>
      <c r="B659" s="10" t="s">
        <v>1047</v>
      </c>
      <c r="C659" s="7" t="s">
        <v>1048</v>
      </c>
      <c r="D659" s="10" t="s">
        <v>1049</v>
      </c>
      <c r="E659" s="11">
        <v>10</v>
      </c>
      <c r="F659" s="10">
        <v>122.43951197158896</v>
      </c>
      <c r="G659" s="7">
        <v>12</v>
      </c>
      <c r="H659" s="7" t="s">
        <v>810</v>
      </c>
      <c r="I659" s="7" t="s">
        <v>263</v>
      </c>
      <c r="J659" s="13">
        <v>40388</v>
      </c>
      <c r="K659" t="s">
        <v>14</v>
      </c>
    </row>
    <row r="660" spans="1:11" ht="15.75" customHeight="1">
      <c r="A660" s="29" t="str">
        <f t="shared" si="10"/>
        <v>19D12</v>
      </c>
      <c r="B660" s="10" t="s">
        <v>809</v>
      </c>
      <c r="C660" s="7" t="s">
        <v>809</v>
      </c>
      <c r="D660" s="10" t="s">
        <v>809</v>
      </c>
      <c r="E660" s="11">
        <v>0</v>
      </c>
      <c r="F660" s="10">
        <v>0</v>
      </c>
      <c r="G660" s="7">
        <v>12</v>
      </c>
      <c r="H660" s="7" t="s">
        <v>810</v>
      </c>
      <c r="I660" s="7" t="s">
        <v>266</v>
      </c>
      <c r="J660" s="13">
        <v>40388</v>
      </c>
      <c r="K660" t="s">
        <v>14</v>
      </c>
    </row>
    <row r="661" spans="1:11" ht="15.75" customHeight="1">
      <c r="A661" s="29" t="str">
        <f t="shared" si="10"/>
        <v>19E12</v>
      </c>
      <c r="B661" s="10" t="s">
        <v>1050</v>
      </c>
      <c r="C661" s="7" t="s">
        <v>1051</v>
      </c>
      <c r="D661" s="10" t="s">
        <v>1052</v>
      </c>
      <c r="E661" s="11">
        <v>10</v>
      </c>
      <c r="F661" s="10">
        <v>170.38314812693321</v>
      </c>
      <c r="G661" s="7">
        <v>12</v>
      </c>
      <c r="H661" s="7" t="s">
        <v>810</v>
      </c>
      <c r="I661" s="7" t="s">
        <v>269</v>
      </c>
      <c r="J661" s="13">
        <v>40388</v>
      </c>
      <c r="K661" t="s">
        <v>14</v>
      </c>
    </row>
    <row r="662" spans="1:11" ht="15.75" customHeight="1">
      <c r="A662" s="29" t="str">
        <f t="shared" si="10"/>
        <v>19F12</v>
      </c>
      <c r="B662" s="10" t="s">
        <v>1053</v>
      </c>
      <c r="C662" s="7" t="s">
        <v>1054</v>
      </c>
      <c r="D662" s="10" t="s">
        <v>1055</v>
      </c>
      <c r="E662" s="11">
        <v>10</v>
      </c>
      <c r="F662" s="10">
        <v>153.60001145606597</v>
      </c>
      <c r="G662" s="7">
        <v>12</v>
      </c>
      <c r="H662" s="7" t="s">
        <v>810</v>
      </c>
      <c r="I662" s="7" t="s">
        <v>272</v>
      </c>
      <c r="J662" s="13">
        <v>40388</v>
      </c>
      <c r="K662" t="s">
        <v>14</v>
      </c>
    </row>
    <row r="663" spans="1:11" ht="15.75" customHeight="1">
      <c r="A663" s="29" t="str">
        <f t="shared" si="10"/>
        <v>19G12</v>
      </c>
      <c r="B663" s="10" t="s">
        <v>1056</v>
      </c>
      <c r="C663" s="7" t="s">
        <v>1057</v>
      </c>
      <c r="D663" s="10" t="s">
        <v>1058</v>
      </c>
      <c r="E663" s="11">
        <v>10</v>
      </c>
      <c r="F663" s="10">
        <v>148.8171039065185</v>
      </c>
      <c r="G663" s="7">
        <v>12</v>
      </c>
      <c r="H663" s="7" t="s">
        <v>810</v>
      </c>
      <c r="I663" s="7" t="s">
        <v>275</v>
      </c>
      <c r="J663" s="13">
        <v>40388</v>
      </c>
      <c r="K663" t="s">
        <v>14</v>
      </c>
    </row>
    <row r="664" spans="1:11" ht="15.75" customHeight="1">
      <c r="A664" s="29" t="str">
        <f t="shared" si="10"/>
        <v>19H12</v>
      </c>
      <c r="B664" s="10" t="s">
        <v>1059</v>
      </c>
      <c r="C664" s="7" t="s">
        <v>1060</v>
      </c>
      <c r="D664" s="10" t="s">
        <v>1061</v>
      </c>
      <c r="E664" s="11">
        <v>10</v>
      </c>
      <c r="F664" s="10">
        <v>136.93143544506816</v>
      </c>
      <c r="G664" s="7">
        <v>12</v>
      </c>
      <c r="H664" s="7" t="s">
        <v>810</v>
      </c>
      <c r="I664" s="7" t="s">
        <v>278</v>
      </c>
      <c r="J664" s="13">
        <v>40388</v>
      </c>
      <c r="K664" t="s">
        <v>14</v>
      </c>
    </row>
    <row r="665" spans="1:11" ht="15.75" customHeight="1">
      <c r="A665" s="29" t="str">
        <f t="shared" si="10"/>
        <v>20A01</v>
      </c>
      <c r="B665" s="10" t="s">
        <v>809</v>
      </c>
      <c r="C665" s="7" t="s">
        <v>809</v>
      </c>
      <c r="D665" s="10" t="s">
        <v>809</v>
      </c>
      <c r="E665" s="11">
        <v>0</v>
      </c>
      <c r="F665" s="10">
        <v>0</v>
      </c>
      <c r="G665" s="12">
        <v>1</v>
      </c>
      <c r="H665" s="7" t="s">
        <v>1062</v>
      </c>
      <c r="I665" s="12" t="s">
        <v>811</v>
      </c>
      <c r="J665" s="13">
        <v>40388</v>
      </c>
      <c r="K665" t="s">
        <v>14</v>
      </c>
    </row>
    <row r="666" spans="1:11" ht="15.75" customHeight="1">
      <c r="A666" s="29" t="str">
        <f t="shared" si="10"/>
        <v>20B01</v>
      </c>
      <c r="B666" s="10" t="s">
        <v>1063</v>
      </c>
      <c r="C666" s="7" t="s">
        <v>1064</v>
      </c>
      <c r="D666" s="10" t="s">
        <v>1065</v>
      </c>
      <c r="E666" s="14">
        <v>10</v>
      </c>
      <c r="F666" s="7">
        <v>59.202027723679677</v>
      </c>
      <c r="G666" s="7">
        <v>1</v>
      </c>
      <c r="H666" s="7" t="s">
        <v>1062</v>
      </c>
      <c r="I666" s="7" t="s">
        <v>13</v>
      </c>
      <c r="J666" s="13">
        <v>40388</v>
      </c>
      <c r="K666" t="s">
        <v>14</v>
      </c>
    </row>
    <row r="667" spans="1:11" ht="15.75" customHeight="1">
      <c r="A667" s="29" t="str">
        <f t="shared" si="10"/>
        <v>20C01</v>
      </c>
      <c r="B667" s="10" t="s">
        <v>1066</v>
      </c>
      <c r="C667" s="7" t="s">
        <v>1067</v>
      </c>
      <c r="D667" s="10" t="s">
        <v>1068</v>
      </c>
      <c r="E667" s="15">
        <v>10</v>
      </c>
      <c r="F667" s="7">
        <v>108.69223278726085</v>
      </c>
      <c r="G667" s="7">
        <v>1</v>
      </c>
      <c r="H667" s="7" t="s">
        <v>1062</v>
      </c>
      <c r="I667" s="7" t="s">
        <v>17</v>
      </c>
      <c r="J667" s="13">
        <v>40388</v>
      </c>
      <c r="K667" t="s">
        <v>14</v>
      </c>
    </row>
    <row r="668" spans="1:11" ht="15.75" customHeight="1">
      <c r="A668" s="29" t="str">
        <f t="shared" si="10"/>
        <v>20D01</v>
      </c>
      <c r="B668" s="10" t="s">
        <v>809</v>
      </c>
      <c r="C668" s="7" t="s">
        <v>809</v>
      </c>
      <c r="D668" s="10" t="s">
        <v>809</v>
      </c>
      <c r="E668" s="11">
        <v>0</v>
      </c>
      <c r="F668" s="10">
        <v>0</v>
      </c>
      <c r="G668" s="7">
        <v>1</v>
      </c>
      <c r="H668" s="7" t="s">
        <v>1062</v>
      </c>
      <c r="I668" s="7" t="s">
        <v>20</v>
      </c>
      <c r="J668" s="13">
        <v>40388</v>
      </c>
      <c r="K668" t="s">
        <v>14</v>
      </c>
    </row>
    <row r="669" spans="1:11" ht="15.75" customHeight="1">
      <c r="A669" s="29" t="str">
        <f t="shared" ref="A669:A732" si="11">MID(H669,11,2)&amp;I669</f>
        <v>20E01</v>
      </c>
      <c r="B669" s="10" t="s">
        <v>1069</v>
      </c>
      <c r="C669" s="7" t="s">
        <v>1070</v>
      </c>
      <c r="D669" s="10" t="s">
        <v>1071</v>
      </c>
      <c r="E669" s="15">
        <v>10</v>
      </c>
      <c r="F669" s="7">
        <v>95.517756902279757</v>
      </c>
      <c r="G669" s="7">
        <v>1</v>
      </c>
      <c r="H669" s="7" t="s">
        <v>1062</v>
      </c>
      <c r="I669" s="7" t="s">
        <v>23</v>
      </c>
      <c r="J669" s="13">
        <v>40388</v>
      </c>
      <c r="K669" t="s">
        <v>14</v>
      </c>
    </row>
    <row r="670" spans="1:11" ht="15.75" customHeight="1">
      <c r="A670" s="29" t="str">
        <f t="shared" si="11"/>
        <v>20F01</v>
      </c>
      <c r="B670" s="10" t="s">
        <v>809</v>
      </c>
      <c r="C670" s="7" t="s">
        <v>809</v>
      </c>
      <c r="D670" s="10" t="s">
        <v>809</v>
      </c>
      <c r="E670" s="11">
        <v>0</v>
      </c>
      <c r="F670" s="10">
        <v>0</v>
      </c>
      <c r="G670" s="7">
        <v>1</v>
      </c>
      <c r="H670" s="7" t="s">
        <v>1062</v>
      </c>
      <c r="I670" s="7" t="s">
        <v>26</v>
      </c>
      <c r="J670" s="13">
        <v>40388</v>
      </c>
      <c r="K670" t="s">
        <v>14</v>
      </c>
    </row>
    <row r="671" spans="1:11" ht="15.75" customHeight="1">
      <c r="A671" s="29" t="str">
        <f t="shared" si="11"/>
        <v>20G01</v>
      </c>
      <c r="B671" s="10" t="s">
        <v>1072</v>
      </c>
      <c r="C671" s="7" t="s">
        <v>1073</v>
      </c>
      <c r="D671" s="10" t="s">
        <v>1074</v>
      </c>
      <c r="E671" s="15">
        <v>10</v>
      </c>
      <c r="F671" s="7">
        <v>85.923301638217424</v>
      </c>
      <c r="G671" s="7">
        <v>1</v>
      </c>
      <c r="H671" s="7" t="s">
        <v>1062</v>
      </c>
      <c r="I671" s="7" t="s">
        <v>29</v>
      </c>
      <c r="J671" s="13">
        <v>40388</v>
      </c>
      <c r="K671" t="s">
        <v>14</v>
      </c>
    </row>
    <row r="672" spans="1:11" ht="15.75" customHeight="1">
      <c r="A672" s="29" t="str">
        <f t="shared" si="11"/>
        <v>20H01</v>
      </c>
      <c r="B672" s="10" t="s">
        <v>809</v>
      </c>
      <c r="C672" s="7" t="s">
        <v>809</v>
      </c>
      <c r="D672" s="10" t="s">
        <v>809</v>
      </c>
      <c r="E672" s="11">
        <v>0</v>
      </c>
      <c r="F672" s="10">
        <v>0</v>
      </c>
      <c r="G672" s="7">
        <v>1</v>
      </c>
      <c r="H672" s="7" t="s">
        <v>1062</v>
      </c>
      <c r="I672" s="7" t="s">
        <v>32</v>
      </c>
      <c r="J672" s="13">
        <v>40388</v>
      </c>
      <c r="K672" t="s">
        <v>14</v>
      </c>
    </row>
    <row r="673" spans="1:11" ht="15.75" customHeight="1">
      <c r="A673" s="29" t="str">
        <f t="shared" si="11"/>
        <v>20A02</v>
      </c>
      <c r="B673" s="10" t="s">
        <v>1075</v>
      </c>
      <c r="C673" s="7" t="s">
        <v>1076</v>
      </c>
      <c r="D673" s="10" t="s">
        <v>1077</v>
      </c>
      <c r="E673" s="15">
        <v>10</v>
      </c>
      <c r="F673" s="7">
        <v>87.784912361095181</v>
      </c>
      <c r="G673" s="7">
        <v>2</v>
      </c>
      <c r="H673" s="7" t="s">
        <v>1062</v>
      </c>
      <c r="I673" s="7" t="s">
        <v>35</v>
      </c>
      <c r="J673" s="13">
        <v>40388</v>
      </c>
      <c r="K673" t="s">
        <v>14</v>
      </c>
    </row>
    <row r="674" spans="1:11" ht="15.75" customHeight="1">
      <c r="A674" s="29" t="str">
        <f t="shared" si="11"/>
        <v>20B02</v>
      </c>
      <c r="B674" s="10" t="s">
        <v>809</v>
      </c>
      <c r="C674" s="7" t="s">
        <v>809</v>
      </c>
      <c r="D674" s="10" t="s">
        <v>809</v>
      </c>
      <c r="E674" s="11">
        <v>0</v>
      </c>
      <c r="F674" s="10">
        <v>0</v>
      </c>
      <c r="G674" s="7">
        <v>2</v>
      </c>
      <c r="H674" s="7" t="s">
        <v>1062</v>
      </c>
      <c r="I674" s="7" t="s">
        <v>38</v>
      </c>
      <c r="J674" s="13">
        <v>40388</v>
      </c>
      <c r="K674" t="s">
        <v>14</v>
      </c>
    </row>
    <row r="675" spans="1:11" ht="15.75" customHeight="1">
      <c r="A675" s="29" t="str">
        <f t="shared" si="11"/>
        <v>20C02</v>
      </c>
      <c r="B675" s="10" t="s">
        <v>1078</v>
      </c>
      <c r="C675" s="7" t="s">
        <v>1079</v>
      </c>
      <c r="D675" s="10" t="s">
        <v>1080</v>
      </c>
      <c r="E675" s="15">
        <v>10</v>
      </c>
      <c r="F675" s="7">
        <v>87.498510711421687</v>
      </c>
      <c r="G675" s="7">
        <v>2</v>
      </c>
      <c r="H675" s="7" t="s">
        <v>1062</v>
      </c>
      <c r="I675" s="7" t="s">
        <v>41</v>
      </c>
      <c r="J675" s="13">
        <v>40388</v>
      </c>
      <c r="K675" t="s">
        <v>14</v>
      </c>
    </row>
    <row r="676" spans="1:11" ht="15.75" customHeight="1">
      <c r="A676" s="29" t="str">
        <f t="shared" si="11"/>
        <v>20D02</v>
      </c>
      <c r="B676" s="10" t="s">
        <v>1081</v>
      </c>
      <c r="C676" s="7" t="s">
        <v>1082</v>
      </c>
      <c r="D676" s="10" t="s">
        <v>1083</v>
      </c>
      <c r="E676" s="15">
        <v>10</v>
      </c>
      <c r="F676" s="7">
        <v>137.7620002291213</v>
      </c>
      <c r="G676" s="7">
        <v>2</v>
      </c>
      <c r="H676" s="7" t="s">
        <v>1062</v>
      </c>
      <c r="I676" s="7" t="s">
        <v>44</v>
      </c>
      <c r="J676" s="13">
        <v>40388</v>
      </c>
      <c r="K676" t="s">
        <v>14</v>
      </c>
    </row>
    <row r="677" spans="1:11" ht="15.75" customHeight="1">
      <c r="A677" s="29" t="str">
        <f t="shared" si="11"/>
        <v>20E02</v>
      </c>
      <c r="B677" s="10" t="s">
        <v>1084</v>
      </c>
      <c r="C677" s="7" t="s">
        <v>1085</v>
      </c>
      <c r="D677" s="10" t="s">
        <v>1086</v>
      </c>
      <c r="E677" s="15">
        <v>10</v>
      </c>
      <c r="F677" s="7">
        <v>125.64721044793217</v>
      </c>
      <c r="G677" s="7">
        <v>2</v>
      </c>
      <c r="H677" s="7" t="s">
        <v>1062</v>
      </c>
      <c r="I677" s="7" t="s">
        <v>47</v>
      </c>
      <c r="J677" s="13">
        <v>40388</v>
      </c>
      <c r="K677" t="s">
        <v>14</v>
      </c>
    </row>
    <row r="678" spans="1:11" ht="15.75" customHeight="1">
      <c r="A678" s="29" t="str">
        <f t="shared" si="11"/>
        <v>20F02</v>
      </c>
      <c r="B678" s="10" t="s">
        <v>1087</v>
      </c>
      <c r="C678" s="7" t="s">
        <v>1088</v>
      </c>
      <c r="D678" s="10" t="s">
        <v>1089</v>
      </c>
      <c r="E678" s="15">
        <v>10</v>
      </c>
      <c r="F678" s="7">
        <v>105.42725398098291</v>
      </c>
      <c r="G678" s="7">
        <v>2</v>
      </c>
      <c r="H678" s="7" t="s">
        <v>1062</v>
      </c>
      <c r="I678" s="7" t="s">
        <v>50</v>
      </c>
      <c r="J678" s="13">
        <v>40388</v>
      </c>
      <c r="K678" t="s">
        <v>14</v>
      </c>
    </row>
    <row r="679" spans="1:11" ht="15.75" customHeight="1">
      <c r="A679" s="29" t="str">
        <f t="shared" si="11"/>
        <v>20G02</v>
      </c>
      <c r="B679" s="10" t="s">
        <v>1090</v>
      </c>
      <c r="C679" s="7" t="s">
        <v>1091</v>
      </c>
      <c r="D679" s="10" t="s">
        <v>1092</v>
      </c>
      <c r="E679" s="15">
        <v>10</v>
      </c>
      <c r="F679" s="7">
        <v>102.13363500973765</v>
      </c>
      <c r="G679" s="7">
        <v>2</v>
      </c>
      <c r="H679" s="7" t="s">
        <v>1062</v>
      </c>
      <c r="I679" s="7" t="s">
        <v>53</v>
      </c>
      <c r="J679" s="13">
        <v>40388</v>
      </c>
      <c r="K679" t="s">
        <v>14</v>
      </c>
    </row>
    <row r="680" spans="1:11" ht="15.75" customHeight="1">
      <c r="A680" s="29" t="str">
        <f t="shared" si="11"/>
        <v>20H02</v>
      </c>
      <c r="B680" s="10" t="s">
        <v>1093</v>
      </c>
      <c r="C680" s="7" t="s">
        <v>1094</v>
      </c>
      <c r="D680" s="10" t="s">
        <v>1095</v>
      </c>
      <c r="E680" s="15">
        <v>10</v>
      </c>
      <c r="F680" s="7">
        <v>92.854221560316176</v>
      </c>
      <c r="G680" s="7">
        <v>2</v>
      </c>
      <c r="H680" s="7" t="s">
        <v>1062</v>
      </c>
      <c r="I680" s="7" t="s">
        <v>56</v>
      </c>
      <c r="J680" s="13">
        <v>40388</v>
      </c>
      <c r="K680" t="s">
        <v>14</v>
      </c>
    </row>
    <row r="681" spans="1:11" ht="15.75" customHeight="1">
      <c r="A681" s="29" t="str">
        <f t="shared" si="11"/>
        <v>20A03</v>
      </c>
      <c r="B681" s="10" t="s">
        <v>1096</v>
      </c>
      <c r="C681" s="7" t="s">
        <v>1097</v>
      </c>
      <c r="D681" s="10" t="s">
        <v>1098</v>
      </c>
      <c r="E681" s="15">
        <v>10</v>
      </c>
      <c r="F681" s="7">
        <v>55.335605453087396</v>
      </c>
      <c r="G681" s="7">
        <v>3</v>
      </c>
      <c r="H681" s="7" t="s">
        <v>1062</v>
      </c>
      <c r="I681" s="7" t="s">
        <v>59</v>
      </c>
      <c r="J681" s="13">
        <v>40388</v>
      </c>
      <c r="K681" t="s">
        <v>14</v>
      </c>
    </row>
    <row r="682" spans="1:11" ht="15.75" customHeight="1">
      <c r="A682" s="29" t="str">
        <f t="shared" si="11"/>
        <v>20B03</v>
      </c>
      <c r="B682" s="10" t="s">
        <v>1099</v>
      </c>
      <c r="C682" s="7" t="s">
        <v>1100</v>
      </c>
      <c r="D682" s="10" t="s">
        <v>1101</v>
      </c>
      <c r="E682" s="15">
        <v>10</v>
      </c>
      <c r="F682" s="7">
        <v>180.60768702027721</v>
      </c>
      <c r="G682" s="7">
        <v>3</v>
      </c>
      <c r="H682" s="7" t="s">
        <v>1062</v>
      </c>
      <c r="I682" s="7" t="s">
        <v>62</v>
      </c>
      <c r="J682" s="13">
        <v>40388</v>
      </c>
      <c r="K682" t="s">
        <v>14</v>
      </c>
    </row>
    <row r="683" spans="1:11" ht="15.75" customHeight="1">
      <c r="A683" s="29" t="str">
        <f t="shared" si="11"/>
        <v>20C03</v>
      </c>
      <c r="B683" s="10" t="s">
        <v>1102</v>
      </c>
      <c r="C683" s="7" t="s">
        <v>1103</v>
      </c>
      <c r="D683" s="10" t="s">
        <v>1104</v>
      </c>
      <c r="E683" s="15">
        <v>10</v>
      </c>
      <c r="F683" s="7">
        <v>54.619601328903656</v>
      </c>
      <c r="G683" s="7">
        <v>3</v>
      </c>
      <c r="H683" s="7" t="s">
        <v>1062</v>
      </c>
      <c r="I683" s="7" t="s">
        <v>65</v>
      </c>
      <c r="J683" s="13">
        <v>40388</v>
      </c>
      <c r="K683" t="s">
        <v>14</v>
      </c>
    </row>
    <row r="684" spans="1:11" ht="15.75" customHeight="1">
      <c r="A684" s="29" t="str">
        <f t="shared" si="11"/>
        <v>20D03</v>
      </c>
      <c r="B684" s="10" t="s">
        <v>1105</v>
      </c>
      <c r="C684" s="7" t="s">
        <v>1106</v>
      </c>
      <c r="D684" s="10" t="s">
        <v>1107</v>
      </c>
      <c r="E684" s="15">
        <v>10</v>
      </c>
      <c r="F684" s="7">
        <v>128.42530644976515</v>
      </c>
      <c r="G684" s="7">
        <v>3</v>
      </c>
      <c r="H684" s="7" t="s">
        <v>1062</v>
      </c>
      <c r="I684" s="7" t="s">
        <v>68</v>
      </c>
      <c r="J684" s="13">
        <v>40388</v>
      </c>
      <c r="K684" t="s">
        <v>14</v>
      </c>
    </row>
    <row r="685" spans="1:11" ht="15.75" customHeight="1">
      <c r="A685" s="29" t="str">
        <f t="shared" si="11"/>
        <v>20E03</v>
      </c>
      <c r="B685" s="10" t="s">
        <v>809</v>
      </c>
      <c r="C685" s="7" t="s">
        <v>809</v>
      </c>
      <c r="D685" s="10" t="s">
        <v>809</v>
      </c>
      <c r="E685" s="11">
        <v>0</v>
      </c>
      <c r="F685" s="10">
        <v>0</v>
      </c>
      <c r="G685" s="7">
        <v>3</v>
      </c>
      <c r="H685" s="7" t="s">
        <v>1062</v>
      </c>
      <c r="I685" s="7" t="s">
        <v>320</v>
      </c>
      <c r="J685" s="13">
        <v>40388</v>
      </c>
      <c r="K685" t="s">
        <v>14</v>
      </c>
    </row>
    <row r="686" spans="1:11" ht="15.75" customHeight="1">
      <c r="A686" s="29" t="str">
        <f t="shared" si="11"/>
        <v>20F03</v>
      </c>
      <c r="B686" s="10" t="s">
        <v>1108</v>
      </c>
      <c r="C686" s="7" t="s">
        <v>1109</v>
      </c>
      <c r="D686" s="10" t="s">
        <v>1110</v>
      </c>
      <c r="E686" s="15">
        <v>10</v>
      </c>
      <c r="F686" s="7">
        <v>107.60390651850155</v>
      </c>
      <c r="G686" s="7">
        <v>3</v>
      </c>
      <c r="H686" s="7" t="s">
        <v>1062</v>
      </c>
      <c r="I686" s="7" t="s">
        <v>323</v>
      </c>
      <c r="J686" s="13">
        <v>40388</v>
      </c>
      <c r="K686" t="s">
        <v>14</v>
      </c>
    </row>
    <row r="687" spans="1:11" ht="15.75" customHeight="1">
      <c r="A687" s="29" t="str">
        <f t="shared" si="11"/>
        <v>20G03</v>
      </c>
      <c r="B687" s="10" t="s">
        <v>1111</v>
      </c>
      <c r="C687" s="7" t="s">
        <v>1112</v>
      </c>
      <c r="D687" s="10" t="s">
        <v>1113</v>
      </c>
      <c r="E687" s="15">
        <v>10</v>
      </c>
      <c r="F687" s="7">
        <v>155.891224653454</v>
      </c>
      <c r="G687" s="7">
        <v>3</v>
      </c>
      <c r="H687" s="7" t="s">
        <v>1062</v>
      </c>
      <c r="I687" s="7" t="s">
        <v>326</v>
      </c>
      <c r="J687" s="13">
        <v>40388</v>
      </c>
      <c r="K687" t="s">
        <v>14</v>
      </c>
    </row>
    <row r="688" spans="1:11" ht="15.75" customHeight="1">
      <c r="A688" s="29" t="str">
        <f t="shared" si="11"/>
        <v>20H03</v>
      </c>
      <c r="B688" s="10" t="s">
        <v>1114</v>
      </c>
      <c r="C688" s="7" t="s">
        <v>1115</v>
      </c>
      <c r="D688" s="10" t="s">
        <v>1116</v>
      </c>
      <c r="E688" s="15">
        <v>10</v>
      </c>
      <c r="F688" s="7">
        <v>119.14589300034365</v>
      </c>
      <c r="G688" s="7">
        <v>3</v>
      </c>
      <c r="H688" s="7" t="s">
        <v>1062</v>
      </c>
      <c r="I688" s="7" t="s">
        <v>71</v>
      </c>
      <c r="J688" s="13">
        <v>40388</v>
      </c>
      <c r="K688" t="s">
        <v>14</v>
      </c>
    </row>
    <row r="689" spans="1:11" ht="15.75" customHeight="1">
      <c r="A689" s="29" t="str">
        <f t="shared" si="11"/>
        <v>20A04</v>
      </c>
      <c r="B689" s="10" t="s">
        <v>809</v>
      </c>
      <c r="C689" s="7" t="s">
        <v>809</v>
      </c>
      <c r="D689" s="10" t="s">
        <v>809</v>
      </c>
      <c r="E689" s="11">
        <v>0</v>
      </c>
      <c r="F689" s="10">
        <v>0</v>
      </c>
      <c r="G689" s="7">
        <v>4</v>
      </c>
      <c r="H689" s="7" t="s">
        <v>1062</v>
      </c>
      <c r="I689" s="7" t="s">
        <v>74</v>
      </c>
      <c r="J689" s="13">
        <v>40388</v>
      </c>
      <c r="K689" t="s">
        <v>14</v>
      </c>
    </row>
    <row r="690" spans="1:11" ht="15.75" customHeight="1">
      <c r="A690" s="29" t="str">
        <f t="shared" si="11"/>
        <v>20B04</v>
      </c>
      <c r="B690" s="10" t="s">
        <v>809</v>
      </c>
      <c r="C690" s="7" t="s">
        <v>809</v>
      </c>
      <c r="D690" s="10" t="s">
        <v>809</v>
      </c>
      <c r="E690" s="11">
        <v>0</v>
      </c>
      <c r="F690" s="10">
        <v>0</v>
      </c>
      <c r="G690" s="7">
        <v>4</v>
      </c>
      <c r="H690" s="7" t="s">
        <v>1062</v>
      </c>
      <c r="I690" s="7" t="s">
        <v>77</v>
      </c>
      <c r="J690" s="13">
        <v>40388</v>
      </c>
      <c r="K690" t="s">
        <v>14</v>
      </c>
    </row>
    <row r="691" spans="1:11" ht="15.75" customHeight="1">
      <c r="A691" s="29" t="str">
        <f t="shared" si="11"/>
        <v>20C04</v>
      </c>
      <c r="B691" s="10" t="s">
        <v>809</v>
      </c>
      <c r="C691" s="7" t="s">
        <v>809</v>
      </c>
      <c r="D691" s="10" t="s">
        <v>809</v>
      </c>
      <c r="E691" s="11">
        <v>0</v>
      </c>
      <c r="F691" s="10">
        <v>0</v>
      </c>
      <c r="G691" s="7">
        <v>4</v>
      </c>
      <c r="H691" s="7" t="s">
        <v>1062</v>
      </c>
      <c r="I691" s="7" t="s">
        <v>80</v>
      </c>
      <c r="J691" s="13">
        <v>40388</v>
      </c>
      <c r="K691" t="s">
        <v>14</v>
      </c>
    </row>
    <row r="692" spans="1:11" ht="15.75" customHeight="1">
      <c r="A692" s="29" t="str">
        <f t="shared" si="11"/>
        <v>20D04</v>
      </c>
      <c r="B692" s="10" t="s">
        <v>1117</v>
      </c>
      <c r="C692" s="7" t="s">
        <v>1118</v>
      </c>
      <c r="D692" s="10" t="s">
        <v>1119</v>
      </c>
      <c r="E692" s="15">
        <v>10</v>
      </c>
      <c r="F692" s="7">
        <v>79.908866995073879</v>
      </c>
      <c r="G692" s="7">
        <v>4</v>
      </c>
      <c r="H692" s="7" t="s">
        <v>1062</v>
      </c>
      <c r="I692" s="7" t="s">
        <v>83</v>
      </c>
      <c r="J692" s="13">
        <v>40388</v>
      </c>
      <c r="K692" t="s">
        <v>14</v>
      </c>
    </row>
    <row r="693" spans="1:11" ht="15.75" customHeight="1">
      <c r="A693" s="29" t="str">
        <f t="shared" si="11"/>
        <v>20E04</v>
      </c>
      <c r="B693" s="10" t="s">
        <v>809</v>
      </c>
      <c r="C693" s="7" t="s">
        <v>809</v>
      </c>
      <c r="D693" s="10" t="s">
        <v>809</v>
      </c>
      <c r="E693" s="11">
        <v>0</v>
      </c>
      <c r="F693" s="10">
        <v>0</v>
      </c>
      <c r="G693" s="7">
        <v>4</v>
      </c>
      <c r="H693" s="7" t="s">
        <v>1062</v>
      </c>
      <c r="I693" s="7" t="s">
        <v>339</v>
      </c>
      <c r="J693" s="13">
        <v>40388</v>
      </c>
      <c r="K693" t="s">
        <v>14</v>
      </c>
    </row>
    <row r="694" spans="1:11" ht="15.75" customHeight="1">
      <c r="A694" s="29" t="str">
        <f t="shared" si="11"/>
        <v>20F04</v>
      </c>
      <c r="B694" s="10" t="s">
        <v>1120</v>
      </c>
      <c r="C694" s="7" t="s">
        <v>1121</v>
      </c>
      <c r="D694" s="10" t="s">
        <v>1122</v>
      </c>
      <c r="E694" s="15">
        <v>10</v>
      </c>
      <c r="F694" s="7">
        <v>147.52829648298774</v>
      </c>
      <c r="G694" s="7">
        <v>4</v>
      </c>
      <c r="H694" s="7" t="s">
        <v>1062</v>
      </c>
      <c r="I694" s="7" t="s">
        <v>86</v>
      </c>
      <c r="J694" s="13">
        <v>40388</v>
      </c>
      <c r="K694" t="s">
        <v>14</v>
      </c>
    </row>
    <row r="695" spans="1:11" ht="15.75" customHeight="1">
      <c r="A695" s="29" t="str">
        <f t="shared" si="11"/>
        <v>20G04</v>
      </c>
      <c r="B695" s="10" t="s">
        <v>1123</v>
      </c>
      <c r="C695" s="7" t="s">
        <v>1124</v>
      </c>
      <c r="D695" s="10" t="s">
        <v>1125</v>
      </c>
      <c r="E695" s="15">
        <v>10</v>
      </c>
      <c r="F695" s="7">
        <v>141.02697903539922</v>
      </c>
      <c r="G695" s="7">
        <v>4</v>
      </c>
      <c r="H695" s="7" t="s">
        <v>1062</v>
      </c>
      <c r="I695" s="7" t="s">
        <v>89</v>
      </c>
      <c r="J695" s="13">
        <v>40388</v>
      </c>
      <c r="K695" t="s">
        <v>14</v>
      </c>
    </row>
    <row r="696" spans="1:11" ht="15.75" customHeight="1">
      <c r="A696" s="29" t="str">
        <f t="shared" si="11"/>
        <v>20H04</v>
      </c>
      <c r="B696" s="10" t="s">
        <v>1126</v>
      </c>
      <c r="C696" s="7" t="s">
        <v>1127</v>
      </c>
      <c r="D696" s="10" t="s">
        <v>1128</v>
      </c>
      <c r="E696" s="15">
        <v>10</v>
      </c>
      <c r="F696" s="7">
        <v>91.765895291556859</v>
      </c>
      <c r="G696" s="7">
        <v>4</v>
      </c>
      <c r="H696" s="7" t="s">
        <v>1062</v>
      </c>
      <c r="I696" s="7" t="s">
        <v>92</v>
      </c>
      <c r="J696" s="13">
        <v>40388</v>
      </c>
      <c r="K696" t="s">
        <v>14</v>
      </c>
    </row>
    <row r="697" spans="1:11" ht="15.75" customHeight="1">
      <c r="A697" s="29" t="str">
        <f t="shared" si="11"/>
        <v>20A05</v>
      </c>
      <c r="B697" s="10" t="s">
        <v>809</v>
      </c>
      <c r="C697" s="7" t="s">
        <v>809</v>
      </c>
      <c r="D697" s="10" t="s">
        <v>809</v>
      </c>
      <c r="E697" s="11">
        <v>0</v>
      </c>
      <c r="F697" s="10">
        <v>0</v>
      </c>
      <c r="G697" s="7">
        <v>5</v>
      </c>
      <c r="H697" s="7" t="s">
        <v>1062</v>
      </c>
      <c r="I697" s="7" t="s">
        <v>95</v>
      </c>
      <c r="J697" s="13">
        <v>40388</v>
      </c>
      <c r="K697" t="s">
        <v>14</v>
      </c>
    </row>
    <row r="698" spans="1:11" ht="15.75" customHeight="1">
      <c r="A698" s="29" t="str">
        <f t="shared" si="11"/>
        <v>20B05</v>
      </c>
      <c r="B698" s="10" t="s">
        <v>1129</v>
      </c>
      <c r="C698" s="7" t="s">
        <v>1130</v>
      </c>
      <c r="D698" s="10" t="s">
        <v>1131</v>
      </c>
      <c r="E698" s="15">
        <v>10</v>
      </c>
      <c r="F698" s="7">
        <v>101.33171039065185</v>
      </c>
      <c r="G698" s="7">
        <v>5</v>
      </c>
      <c r="H698" s="7" t="s">
        <v>1062</v>
      </c>
      <c r="I698" s="7" t="s">
        <v>98</v>
      </c>
      <c r="J698" s="13">
        <v>40388</v>
      </c>
      <c r="K698" t="s">
        <v>14</v>
      </c>
    </row>
    <row r="699" spans="1:11" ht="15.75" customHeight="1">
      <c r="A699" s="29" t="str">
        <f t="shared" si="11"/>
        <v>20C05</v>
      </c>
      <c r="B699" s="10" t="s">
        <v>1132</v>
      </c>
      <c r="C699" s="7" t="s">
        <v>1133</v>
      </c>
      <c r="D699" s="10" t="s">
        <v>1134</v>
      </c>
      <c r="E699" s="15">
        <v>10</v>
      </c>
      <c r="F699" s="7">
        <v>83.94713025547027</v>
      </c>
      <c r="G699" s="7">
        <v>5</v>
      </c>
      <c r="H699" s="7" t="s">
        <v>1062</v>
      </c>
      <c r="I699" s="7" t="s">
        <v>101</v>
      </c>
      <c r="J699" s="13">
        <v>40388</v>
      </c>
      <c r="K699" t="s">
        <v>14</v>
      </c>
    </row>
    <row r="700" spans="1:11" ht="15.75" customHeight="1">
      <c r="A700" s="29" t="str">
        <f t="shared" si="11"/>
        <v>20D05</v>
      </c>
      <c r="B700" s="10" t="s">
        <v>809</v>
      </c>
      <c r="C700" s="7" t="s">
        <v>809</v>
      </c>
      <c r="D700" s="10" t="s">
        <v>809</v>
      </c>
      <c r="E700" s="11">
        <v>0</v>
      </c>
      <c r="F700" s="10">
        <v>0</v>
      </c>
      <c r="G700" s="7">
        <v>5</v>
      </c>
      <c r="H700" s="7" t="s">
        <v>1062</v>
      </c>
      <c r="I700" s="7" t="s">
        <v>104</v>
      </c>
      <c r="J700" s="13">
        <v>40388</v>
      </c>
      <c r="K700" t="s">
        <v>14</v>
      </c>
    </row>
    <row r="701" spans="1:11" ht="15.75" customHeight="1">
      <c r="A701" s="29" t="str">
        <f t="shared" si="11"/>
        <v>20E05</v>
      </c>
      <c r="B701" s="10" t="s">
        <v>1135</v>
      </c>
      <c r="C701" s="7" t="s">
        <v>1136</v>
      </c>
      <c r="D701" s="10" t="s">
        <v>1137</v>
      </c>
      <c r="E701" s="15">
        <v>10</v>
      </c>
      <c r="F701" s="7">
        <v>95.374556077443003</v>
      </c>
      <c r="G701" s="7">
        <v>5</v>
      </c>
      <c r="H701" s="7" t="s">
        <v>1062</v>
      </c>
      <c r="I701" s="7" t="s">
        <v>107</v>
      </c>
      <c r="J701" s="13">
        <v>40388</v>
      </c>
      <c r="K701" t="s">
        <v>14</v>
      </c>
    </row>
    <row r="702" spans="1:11" ht="15.75" customHeight="1">
      <c r="A702" s="29" t="str">
        <f t="shared" si="11"/>
        <v>20F05</v>
      </c>
      <c r="B702" s="10" t="s">
        <v>1138</v>
      </c>
      <c r="C702" s="7" t="s">
        <v>1139</v>
      </c>
      <c r="D702" s="10" t="s">
        <v>1140</v>
      </c>
      <c r="E702" s="15">
        <v>10</v>
      </c>
      <c r="F702" s="7">
        <v>180.26400504066902</v>
      </c>
      <c r="G702" s="7">
        <v>5</v>
      </c>
      <c r="H702" s="7" t="s">
        <v>1062</v>
      </c>
      <c r="I702" s="7" t="s">
        <v>110</v>
      </c>
      <c r="J702" s="13">
        <v>40388</v>
      </c>
      <c r="K702" t="s">
        <v>14</v>
      </c>
    </row>
    <row r="703" spans="1:11" ht="15.75" customHeight="1">
      <c r="A703" s="29" t="str">
        <f t="shared" si="11"/>
        <v>20G05</v>
      </c>
      <c r="B703" s="10" t="s">
        <v>1141</v>
      </c>
      <c r="C703" s="7" t="s">
        <v>1142</v>
      </c>
      <c r="D703" s="10" t="s">
        <v>1143</v>
      </c>
      <c r="E703" s="15">
        <v>10</v>
      </c>
      <c r="F703" s="7">
        <v>73.894432351930348</v>
      </c>
      <c r="G703" s="7">
        <v>5</v>
      </c>
      <c r="H703" s="7" t="s">
        <v>1062</v>
      </c>
      <c r="I703" s="7" t="s">
        <v>113</v>
      </c>
      <c r="J703" s="13">
        <v>40388</v>
      </c>
      <c r="K703" t="s">
        <v>14</v>
      </c>
    </row>
    <row r="704" spans="1:11" ht="15.75" customHeight="1">
      <c r="A704" s="29" t="str">
        <f t="shared" si="11"/>
        <v>20H05</v>
      </c>
      <c r="B704" s="10" t="s">
        <v>1144</v>
      </c>
      <c r="C704" s="7" t="s">
        <v>1145</v>
      </c>
      <c r="D704" s="10" t="s">
        <v>1146</v>
      </c>
      <c r="E704" s="15">
        <v>10</v>
      </c>
      <c r="F704" s="7">
        <v>74.467235651277349</v>
      </c>
      <c r="G704" s="7">
        <v>5</v>
      </c>
      <c r="H704" s="7" t="s">
        <v>1062</v>
      </c>
      <c r="I704" s="7" t="s">
        <v>116</v>
      </c>
      <c r="J704" s="13">
        <v>40388</v>
      </c>
      <c r="K704" t="s">
        <v>14</v>
      </c>
    </row>
    <row r="705" spans="1:11" ht="15.75" customHeight="1">
      <c r="A705" s="29" t="str">
        <f t="shared" si="11"/>
        <v>20A06</v>
      </c>
      <c r="B705" s="10" t="s">
        <v>1147</v>
      </c>
      <c r="C705" s="7" t="s">
        <v>1148</v>
      </c>
      <c r="D705" s="10" t="s">
        <v>1149</v>
      </c>
      <c r="E705" s="15">
        <v>10</v>
      </c>
      <c r="F705" s="7">
        <v>72.004181464085221</v>
      </c>
      <c r="G705" s="7">
        <v>6</v>
      </c>
      <c r="H705" s="7" t="s">
        <v>1062</v>
      </c>
      <c r="I705" s="7" t="s">
        <v>119</v>
      </c>
      <c r="J705" s="13">
        <v>40388</v>
      </c>
      <c r="K705" t="s">
        <v>14</v>
      </c>
    </row>
    <row r="706" spans="1:11" ht="15.75" customHeight="1">
      <c r="A706" s="29" t="str">
        <f t="shared" si="11"/>
        <v>20B06</v>
      </c>
      <c r="B706" s="10" t="s">
        <v>1150</v>
      </c>
      <c r="C706" s="7" t="s">
        <v>1151</v>
      </c>
      <c r="D706" s="10" t="s">
        <v>1152</v>
      </c>
      <c r="E706" s="15">
        <v>10</v>
      </c>
      <c r="F706" s="7">
        <v>52.299747966548274</v>
      </c>
      <c r="G706" s="7">
        <v>6</v>
      </c>
      <c r="H706" s="7" t="s">
        <v>1062</v>
      </c>
      <c r="I706" s="7" t="s">
        <v>122</v>
      </c>
      <c r="J706" s="13">
        <v>40388</v>
      </c>
      <c r="K706" t="s">
        <v>14</v>
      </c>
    </row>
    <row r="707" spans="1:11" ht="15.75" customHeight="1">
      <c r="A707" s="29" t="str">
        <f t="shared" si="11"/>
        <v>20C06</v>
      </c>
      <c r="B707" s="10" t="s">
        <v>1153</v>
      </c>
      <c r="C707" s="7" t="s">
        <v>1154</v>
      </c>
      <c r="D707" s="10" t="s">
        <v>1155</v>
      </c>
      <c r="E707" s="15">
        <v>10</v>
      </c>
      <c r="F707" s="7">
        <v>132.06260740061862</v>
      </c>
      <c r="G707" s="7">
        <v>6</v>
      </c>
      <c r="H707" s="7" t="s">
        <v>1062</v>
      </c>
      <c r="I707" s="7" t="s">
        <v>125</v>
      </c>
      <c r="J707" s="13">
        <v>40388</v>
      </c>
      <c r="K707" t="s">
        <v>14</v>
      </c>
    </row>
    <row r="708" spans="1:11" ht="15.75" customHeight="1">
      <c r="A708" s="29" t="str">
        <f t="shared" si="11"/>
        <v>20D06</v>
      </c>
      <c r="B708" s="10" t="s">
        <v>1156</v>
      </c>
      <c r="C708" s="7" t="s">
        <v>1157</v>
      </c>
      <c r="D708" s="10" t="s">
        <v>1158</v>
      </c>
      <c r="E708" s="15">
        <v>10</v>
      </c>
      <c r="F708" s="7">
        <v>89.159640279527991</v>
      </c>
      <c r="G708" s="7">
        <v>6</v>
      </c>
      <c r="H708" s="7" t="s">
        <v>1062</v>
      </c>
      <c r="I708" s="7" t="s">
        <v>128</v>
      </c>
      <c r="J708" s="13">
        <v>40388</v>
      </c>
      <c r="K708" t="s">
        <v>14</v>
      </c>
    </row>
    <row r="709" spans="1:11" ht="15.75" customHeight="1">
      <c r="A709" s="29" t="str">
        <f t="shared" si="11"/>
        <v>20E06</v>
      </c>
      <c r="B709" s="10" t="s">
        <v>1159</v>
      </c>
      <c r="C709" s="7" t="s">
        <v>1160</v>
      </c>
      <c r="D709" s="10" t="s">
        <v>1161</v>
      </c>
      <c r="E709" s="15">
        <v>10</v>
      </c>
      <c r="F709" s="7">
        <v>114.10522396609004</v>
      </c>
      <c r="G709" s="7">
        <v>6</v>
      </c>
      <c r="H709" s="7" t="s">
        <v>1062</v>
      </c>
      <c r="I709" s="7" t="s">
        <v>131</v>
      </c>
      <c r="J709" s="13">
        <v>40388</v>
      </c>
      <c r="K709" t="s">
        <v>14</v>
      </c>
    </row>
    <row r="710" spans="1:11" ht="15.75" customHeight="1">
      <c r="A710" s="29" t="str">
        <f t="shared" si="11"/>
        <v>20F06</v>
      </c>
      <c r="B710" s="10" t="s">
        <v>1162</v>
      </c>
      <c r="C710" s="7" t="s">
        <v>1163</v>
      </c>
      <c r="D710" s="10" t="s">
        <v>1164</v>
      </c>
      <c r="E710" s="15">
        <v>10</v>
      </c>
      <c r="F710" s="7">
        <v>127.16513919120172</v>
      </c>
      <c r="G710" s="7">
        <v>6</v>
      </c>
      <c r="H710" s="7" t="s">
        <v>1062</v>
      </c>
      <c r="I710" s="7" t="s">
        <v>134</v>
      </c>
      <c r="J710" s="13">
        <v>40388</v>
      </c>
      <c r="K710" t="s">
        <v>14</v>
      </c>
    </row>
    <row r="711" spans="1:11" ht="15.75" customHeight="1">
      <c r="A711" s="29" t="str">
        <f t="shared" si="11"/>
        <v>20G06</v>
      </c>
      <c r="B711" s="10" t="s">
        <v>809</v>
      </c>
      <c r="C711" s="7" t="s">
        <v>809</v>
      </c>
      <c r="D711" s="10" t="s">
        <v>809</v>
      </c>
      <c r="E711" s="11">
        <v>0</v>
      </c>
      <c r="F711" s="10">
        <v>0</v>
      </c>
      <c r="G711" s="7">
        <v>6</v>
      </c>
      <c r="H711" s="7" t="s">
        <v>1062</v>
      </c>
      <c r="I711" s="7" t="s">
        <v>137</v>
      </c>
      <c r="J711" s="13">
        <v>40388</v>
      </c>
      <c r="K711" t="s">
        <v>14</v>
      </c>
    </row>
    <row r="712" spans="1:11" ht="15.75" customHeight="1">
      <c r="A712" s="29" t="str">
        <f t="shared" si="11"/>
        <v>20H06</v>
      </c>
      <c r="B712" s="10" t="s">
        <v>1165</v>
      </c>
      <c r="C712" s="7" t="s">
        <v>1166</v>
      </c>
      <c r="D712" s="10" t="s">
        <v>1167</v>
      </c>
      <c r="E712" s="15">
        <v>10</v>
      </c>
      <c r="F712" s="7">
        <v>123.58511857028296</v>
      </c>
      <c r="G712" s="7">
        <v>6</v>
      </c>
      <c r="H712" s="7" t="s">
        <v>1062</v>
      </c>
      <c r="I712" s="7" t="s">
        <v>140</v>
      </c>
      <c r="J712" s="13">
        <v>40388</v>
      </c>
      <c r="K712" t="s">
        <v>14</v>
      </c>
    </row>
    <row r="713" spans="1:11" ht="15.75" customHeight="1">
      <c r="A713" s="29" t="str">
        <f t="shared" si="11"/>
        <v>20A07</v>
      </c>
      <c r="B713" s="10" t="s">
        <v>1168</v>
      </c>
      <c r="C713" s="7" t="s">
        <v>1169</v>
      </c>
      <c r="D713" s="10" t="s">
        <v>1170</v>
      </c>
      <c r="E713" s="15">
        <v>10</v>
      </c>
      <c r="F713" s="7">
        <v>64.38589758277007</v>
      </c>
      <c r="G713" s="7">
        <v>7</v>
      </c>
      <c r="H713" s="7" t="s">
        <v>1062</v>
      </c>
      <c r="I713" s="7" t="s">
        <v>143</v>
      </c>
      <c r="J713" s="13">
        <v>40388</v>
      </c>
      <c r="K713" t="s">
        <v>14</v>
      </c>
    </row>
    <row r="714" spans="1:11" ht="15.75" customHeight="1">
      <c r="A714" s="29" t="str">
        <f t="shared" si="11"/>
        <v>20B07</v>
      </c>
      <c r="B714" s="10" t="s">
        <v>1171</v>
      </c>
      <c r="C714" s="7" t="s">
        <v>1172</v>
      </c>
      <c r="D714" s="10" t="s">
        <v>1173</v>
      </c>
      <c r="E714" s="15">
        <v>10</v>
      </c>
      <c r="F714" s="7">
        <v>92.68238057051208</v>
      </c>
      <c r="G714" s="7">
        <v>7</v>
      </c>
      <c r="H714" s="7" t="s">
        <v>1062</v>
      </c>
      <c r="I714" s="7" t="s">
        <v>146</v>
      </c>
      <c r="J714" s="13">
        <v>40388</v>
      </c>
      <c r="K714" t="s">
        <v>14</v>
      </c>
    </row>
    <row r="715" spans="1:11" ht="15.75" customHeight="1">
      <c r="A715" s="29" t="str">
        <f t="shared" si="11"/>
        <v>20C07</v>
      </c>
      <c r="B715" s="10" t="s">
        <v>1174</v>
      </c>
      <c r="C715" s="7" t="s">
        <v>1175</v>
      </c>
      <c r="D715" s="10" t="s">
        <v>1176</v>
      </c>
      <c r="E715" s="15">
        <v>10</v>
      </c>
      <c r="F715" s="7">
        <v>95.517756902279757</v>
      </c>
      <c r="G715" s="7">
        <v>7</v>
      </c>
      <c r="H715" s="7" t="s">
        <v>1062</v>
      </c>
      <c r="I715" s="7" t="s">
        <v>149</v>
      </c>
      <c r="J715" s="13">
        <v>40388</v>
      </c>
      <c r="K715" t="s">
        <v>14</v>
      </c>
    </row>
    <row r="716" spans="1:11" ht="15.75" customHeight="1">
      <c r="A716" s="29" t="str">
        <f t="shared" si="11"/>
        <v>20D07</v>
      </c>
      <c r="B716" s="10" t="s">
        <v>1177</v>
      </c>
      <c r="C716" s="7" t="s">
        <v>1178</v>
      </c>
      <c r="D716" s="10" t="s">
        <v>1179</v>
      </c>
      <c r="E716" s="15">
        <v>10</v>
      </c>
      <c r="F716" s="7">
        <v>80.65351128422499</v>
      </c>
      <c r="G716" s="7">
        <v>7</v>
      </c>
      <c r="H716" s="7" t="s">
        <v>1062</v>
      </c>
      <c r="I716" s="7" t="s">
        <v>152</v>
      </c>
      <c r="J716" s="13">
        <v>40388</v>
      </c>
      <c r="K716" t="s">
        <v>14</v>
      </c>
    </row>
    <row r="717" spans="1:11" ht="15.75" customHeight="1">
      <c r="A717" s="29" t="str">
        <f t="shared" si="11"/>
        <v>20E07</v>
      </c>
      <c r="B717" s="10" t="s">
        <v>1180</v>
      </c>
      <c r="C717" s="7" t="s">
        <v>1181</v>
      </c>
      <c r="D717" s="10" t="s">
        <v>1182</v>
      </c>
      <c r="E717" s="15">
        <v>10</v>
      </c>
      <c r="F717" s="7">
        <v>42.275690227975716</v>
      </c>
      <c r="G717" s="7">
        <v>7</v>
      </c>
      <c r="H717" s="7" t="s">
        <v>1062</v>
      </c>
      <c r="I717" s="7" t="s">
        <v>155</v>
      </c>
      <c r="J717" s="13">
        <v>40388</v>
      </c>
      <c r="K717" t="s">
        <v>14</v>
      </c>
    </row>
    <row r="718" spans="1:11" ht="15.75" customHeight="1">
      <c r="A718" s="29" t="str">
        <f t="shared" si="11"/>
        <v>20F07</v>
      </c>
      <c r="B718" s="10" t="s">
        <v>809</v>
      </c>
      <c r="C718" s="7" t="s">
        <v>809</v>
      </c>
      <c r="D718" s="10" t="s">
        <v>809</v>
      </c>
      <c r="E718" s="11">
        <v>0</v>
      </c>
      <c r="F718" s="10">
        <v>0</v>
      </c>
      <c r="G718" s="7">
        <v>7</v>
      </c>
      <c r="H718" s="7" t="s">
        <v>1062</v>
      </c>
      <c r="I718" s="7" t="s">
        <v>158</v>
      </c>
      <c r="J718" s="13">
        <v>40388</v>
      </c>
      <c r="K718" t="s">
        <v>14</v>
      </c>
    </row>
    <row r="719" spans="1:11" ht="15.75" customHeight="1">
      <c r="A719" s="29" t="str">
        <f t="shared" si="11"/>
        <v>20G07</v>
      </c>
      <c r="B719" s="10" t="s">
        <v>1183</v>
      </c>
      <c r="C719" s="7" t="s">
        <v>1184</v>
      </c>
      <c r="D719" s="10" t="s">
        <v>1185</v>
      </c>
      <c r="E719" s="15">
        <v>10</v>
      </c>
      <c r="F719" s="7">
        <v>100.01426280215374</v>
      </c>
      <c r="G719" s="7">
        <v>7</v>
      </c>
      <c r="H719" s="7" t="s">
        <v>1062</v>
      </c>
      <c r="I719" s="7" t="s">
        <v>161</v>
      </c>
      <c r="J719" s="13">
        <v>40388</v>
      </c>
      <c r="K719" t="s">
        <v>14</v>
      </c>
    </row>
    <row r="720" spans="1:11" ht="15.75" customHeight="1">
      <c r="A720" s="29" t="str">
        <f t="shared" si="11"/>
        <v>20H07</v>
      </c>
      <c r="B720" s="10" t="s">
        <v>1186</v>
      </c>
      <c r="C720" s="7" t="s">
        <v>1187</v>
      </c>
      <c r="D720" s="10" t="s">
        <v>1188</v>
      </c>
      <c r="E720" s="15">
        <v>10</v>
      </c>
      <c r="F720" s="7">
        <v>38.323347462481379</v>
      </c>
      <c r="G720" s="7">
        <v>7</v>
      </c>
      <c r="H720" s="7" t="s">
        <v>1062</v>
      </c>
      <c r="I720" s="7" t="s">
        <v>164</v>
      </c>
      <c r="J720" s="13">
        <v>40388</v>
      </c>
      <c r="K720" t="s">
        <v>14</v>
      </c>
    </row>
    <row r="721" spans="1:11" ht="15.75" customHeight="1">
      <c r="A721" s="29" t="str">
        <f t="shared" si="11"/>
        <v>20A08</v>
      </c>
      <c r="B721" s="10" t="s">
        <v>1189</v>
      </c>
      <c r="C721" s="7" t="s">
        <v>1190</v>
      </c>
      <c r="D721" s="10" t="s">
        <v>1191</v>
      </c>
      <c r="E721" s="15">
        <v>10</v>
      </c>
      <c r="F721" s="7">
        <v>95.088154427769496</v>
      </c>
      <c r="G721" s="7">
        <v>8</v>
      </c>
      <c r="H721" s="7" t="s">
        <v>1062</v>
      </c>
      <c r="I721" s="7" t="s">
        <v>167</v>
      </c>
      <c r="J721" s="13">
        <v>40388</v>
      </c>
      <c r="K721" t="s">
        <v>14</v>
      </c>
    </row>
    <row r="722" spans="1:11" ht="15.75" customHeight="1">
      <c r="A722" s="29" t="str">
        <f t="shared" si="11"/>
        <v>20B08</v>
      </c>
      <c r="B722" s="10" t="s">
        <v>1192</v>
      </c>
      <c r="C722" s="7" t="s">
        <v>1193</v>
      </c>
      <c r="D722" s="10" t="s">
        <v>1194</v>
      </c>
      <c r="E722" s="15">
        <v>10</v>
      </c>
      <c r="F722" s="7">
        <v>127.10785886126703</v>
      </c>
      <c r="G722" s="7">
        <v>8</v>
      </c>
      <c r="H722" s="7" t="s">
        <v>1062</v>
      </c>
      <c r="I722" s="7" t="s">
        <v>170</v>
      </c>
      <c r="J722" s="13">
        <v>40388</v>
      </c>
      <c r="K722" t="s">
        <v>14</v>
      </c>
    </row>
    <row r="723" spans="1:11" ht="15.75" customHeight="1">
      <c r="A723" s="29" t="str">
        <f t="shared" si="11"/>
        <v>20C08</v>
      </c>
      <c r="B723" s="10" t="s">
        <v>1195</v>
      </c>
      <c r="C723" s="7" t="s">
        <v>1196</v>
      </c>
      <c r="D723" s="10" t="s">
        <v>1197</v>
      </c>
      <c r="E723" s="15">
        <v>10</v>
      </c>
      <c r="F723" s="7">
        <v>82.830163821743596</v>
      </c>
      <c r="G723" s="7">
        <v>8</v>
      </c>
      <c r="H723" s="7" t="s">
        <v>1062</v>
      </c>
      <c r="I723" s="7" t="s">
        <v>173</v>
      </c>
      <c r="J723" s="13">
        <v>40388</v>
      </c>
      <c r="K723" t="s">
        <v>14</v>
      </c>
    </row>
    <row r="724" spans="1:11" ht="15.75" customHeight="1">
      <c r="A724" s="29" t="str">
        <f t="shared" si="11"/>
        <v>20D08</v>
      </c>
      <c r="B724" s="10" t="s">
        <v>809</v>
      </c>
      <c r="C724" s="7" t="s">
        <v>809</v>
      </c>
      <c r="D724" s="10" t="s">
        <v>809</v>
      </c>
      <c r="E724" s="11">
        <v>0</v>
      </c>
      <c r="F724" s="10">
        <v>0</v>
      </c>
      <c r="G724" s="7">
        <v>8</v>
      </c>
      <c r="H724" s="7" t="s">
        <v>1062</v>
      </c>
      <c r="I724" s="7" t="s">
        <v>176</v>
      </c>
      <c r="J724" s="13">
        <v>40388</v>
      </c>
      <c r="K724" t="s">
        <v>14</v>
      </c>
    </row>
    <row r="725" spans="1:11" ht="15.75" customHeight="1">
      <c r="A725" s="29" t="str">
        <f t="shared" si="11"/>
        <v>20E08</v>
      </c>
      <c r="B725" s="10" t="s">
        <v>1198</v>
      </c>
      <c r="C725" s="7" t="s">
        <v>1199</v>
      </c>
      <c r="D725" s="10" t="s">
        <v>1200</v>
      </c>
      <c r="E725" s="15">
        <v>10</v>
      </c>
      <c r="F725" s="7">
        <v>88.586836980181005</v>
      </c>
      <c r="G725" s="7">
        <v>8</v>
      </c>
      <c r="H725" s="7" t="s">
        <v>1062</v>
      </c>
      <c r="I725" s="7" t="s">
        <v>179</v>
      </c>
      <c r="J725" s="13">
        <v>40388</v>
      </c>
      <c r="K725" t="s">
        <v>14</v>
      </c>
    </row>
    <row r="726" spans="1:11" ht="15.75" customHeight="1">
      <c r="A726" s="29" t="str">
        <f t="shared" si="11"/>
        <v>20F08</v>
      </c>
      <c r="B726" s="10" t="s">
        <v>1201</v>
      </c>
      <c r="C726" s="7" t="s">
        <v>1202</v>
      </c>
      <c r="D726" s="10" t="s">
        <v>1203</v>
      </c>
      <c r="E726" s="15">
        <v>10</v>
      </c>
      <c r="F726" s="7">
        <v>97.436647955092212</v>
      </c>
      <c r="G726" s="7">
        <v>8</v>
      </c>
      <c r="H726" s="7" t="s">
        <v>1062</v>
      </c>
      <c r="I726" s="7" t="s">
        <v>182</v>
      </c>
      <c r="J726" s="13">
        <v>40388</v>
      </c>
      <c r="K726" t="s">
        <v>14</v>
      </c>
    </row>
    <row r="727" spans="1:11" ht="15.75" customHeight="1">
      <c r="A727" s="29" t="str">
        <f t="shared" si="11"/>
        <v>20G08</v>
      </c>
      <c r="B727" s="10" t="s">
        <v>1204</v>
      </c>
      <c r="C727" s="7" t="s">
        <v>1205</v>
      </c>
      <c r="D727" s="10" t="s">
        <v>1206</v>
      </c>
      <c r="E727" s="15">
        <v>10</v>
      </c>
      <c r="F727" s="7">
        <v>98.066731584373926</v>
      </c>
      <c r="G727" s="7">
        <v>8</v>
      </c>
      <c r="H727" s="7" t="s">
        <v>1062</v>
      </c>
      <c r="I727" s="7" t="s">
        <v>185</v>
      </c>
      <c r="J727" s="13">
        <v>40388</v>
      </c>
      <c r="K727" t="s">
        <v>14</v>
      </c>
    </row>
    <row r="728" spans="1:11" ht="15.75" customHeight="1">
      <c r="A728" s="29" t="str">
        <f t="shared" si="11"/>
        <v>20H08</v>
      </c>
      <c r="B728" s="10" t="s">
        <v>1207</v>
      </c>
      <c r="C728" s="7" t="s">
        <v>1208</v>
      </c>
      <c r="D728" s="10" t="s">
        <v>1209</v>
      </c>
      <c r="E728" s="15">
        <v>10</v>
      </c>
      <c r="F728" s="7">
        <v>94.944953602932742</v>
      </c>
      <c r="G728" s="7">
        <v>8</v>
      </c>
      <c r="H728" s="7" t="s">
        <v>1062</v>
      </c>
      <c r="I728" s="7" t="s">
        <v>188</v>
      </c>
      <c r="J728" s="13">
        <v>40388</v>
      </c>
      <c r="K728" t="s">
        <v>14</v>
      </c>
    </row>
    <row r="729" spans="1:11" ht="15.75" customHeight="1">
      <c r="A729" s="29" t="str">
        <f t="shared" si="11"/>
        <v>20A09</v>
      </c>
      <c r="B729" s="10" t="s">
        <v>1210</v>
      </c>
      <c r="C729" s="7" t="s">
        <v>1211</v>
      </c>
      <c r="D729" s="10" t="s">
        <v>1212</v>
      </c>
      <c r="E729" s="15">
        <v>10</v>
      </c>
      <c r="F729" s="7">
        <v>76.071084889448954</v>
      </c>
      <c r="G729" s="7">
        <v>9</v>
      </c>
      <c r="H729" s="7" t="s">
        <v>1062</v>
      </c>
      <c r="I729" s="7" t="s">
        <v>191</v>
      </c>
      <c r="J729" s="13">
        <v>40388</v>
      </c>
      <c r="K729" t="s">
        <v>14</v>
      </c>
    </row>
    <row r="730" spans="1:11" ht="15.75" customHeight="1">
      <c r="A730" s="29" t="str">
        <f t="shared" si="11"/>
        <v>20B09</v>
      </c>
      <c r="B730" s="10" t="s">
        <v>1213</v>
      </c>
      <c r="C730" s="7" t="s">
        <v>1214</v>
      </c>
      <c r="D730" s="10" t="s">
        <v>1215</v>
      </c>
      <c r="E730" s="15">
        <v>10</v>
      </c>
      <c r="F730" s="7">
        <v>77.67493412762056</v>
      </c>
      <c r="G730" s="7">
        <v>9</v>
      </c>
      <c r="H730" s="7" t="s">
        <v>1062</v>
      </c>
      <c r="I730" s="7" t="s">
        <v>194</v>
      </c>
      <c r="J730" s="13">
        <v>40388</v>
      </c>
      <c r="K730" t="s">
        <v>14</v>
      </c>
    </row>
    <row r="731" spans="1:11" ht="15.75" customHeight="1">
      <c r="A731" s="29" t="str">
        <f t="shared" si="11"/>
        <v>20C09</v>
      </c>
      <c r="B731" s="10" t="s">
        <v>1216</v>
      </c>
      <c r="C731" s="7" t="s">
        <v>1217</v>
      </c>
      <c r="D731" s="10" t="s">
        <v>1218</v>
      </c>
      <c r="E731" s="15">
        <v>10</v>
      </c>
      <c r="F731" s="7">
        <v>118.6590101958987</v>
      </c>
      <c r="G731" s="7">
        <v>9</v>
      </c>
      <c r="H731" s="7" t="s">
        <v>1062</v>
      </c>
      <c r="I731" s="7" t="s">
        <v>197</v>
      </c>
      <c r="J731" s="13">
        <v>40388</v>
      </c>
      <c r="K731" t="s">
        <v>14</v>
      </c>
    </row>
    <row r="732" spans="1:11" ht="15.75" customHeight="1">
      <c r="A732" s="29" t="str">
        <f t="shared" si="11"/>
        <v>20D09</v>
      </c>
      <c r="B732" s="10" t="s">
        <v>1219</v>
      </c>
      <c r="C732" s="7" t="s">
        <v>1220</v>
      </c>
      <c r="D732" s="10" t="s">
        <v>1221</v>
      </c>
      <c r="E732" s="15">
        <v>10</v>
      </c>
      <c r="F732" s="7">
        <v>90.104765723450569</v>
      </c>
      <c r="G732" s="7">
        <v>9</v>
      </c>
      <c r="H732" s="7" t="s">
        <v>1062</v>
      </c>
      <c r="I732" s="7" t="s">
        <v>200</v>
      </c>
      <c r="J732" s="13">
        <v>40388</v>
      </c>
      <c r="K732" t="s">
        <v>14</v>
      </c>
    </row>
    <row r="733" spans="1:11" ht="15.75" customHeight="1">
      <c r="A733" s="29" t="str">
        <f t="shared" ref="A733:A796" si="12">MID(H733,11,2)&amp;I733</f>
        <v>20E09</v>
      </c>
      <c r="B733" s="10" t="s">
        <v>809</v>
      </c>
      <c r="C733" s="7" t="s">
        <v>809</v>
      </c>
      <c r="D733" s="10" t="s">
        <v>809</v>
      </c>
      <c r="E733" s="11">
        <v>0</v>
      </c>
      <c r="F733" s="10">
        <v>0</v>
      </c>
      <c r="G733" s="7">
        <v>9</v>
      </c>
      <c r="H733" s="7" t="s">
        <v>1062</v>
      </c>
      <c r="I733" s="7" t="s">
        <v>203</v>
      </c>
      <c r="J733" s="13">
        <v>40388</v>
      </c>
      <c r="K733" t="s">
        <v>14</v>
      </c>
    </row>
    <row r="734" spans="1:11" ht="15.75" customHeight="1">
      <c r="A734" s="29" t="str">
        <f t="shared" si="12"/>
        <v>20F09</v>
      </c>
      <c r="B734" s="10" t="s">
        <v>1222</v>
      </c>
      <c r="C734" s="7" t="s">
        <v>1223</v>
      </c>
      <c r="D734" s="10" t="s">
        <v>1224</v>
      </c>
      <c r="E734" s="15">
        <v>10</v>
      </c>
      <c r="F734" s="7">
        <v>135.9863100011456</v>
      </c>
      <c r="G734" s="7">
        <v>9</v>
      </c>
      <c r="H734" s="7" t="s">
        <v>1062</v>
      </c>
      <c r="I734" s="7" t="s">
        <v>206</v>
      </c>
      <c r="J734" s="13">
        <v>40388</v>
      </c>
      <c r="K734" t="s">
        <v>14</v>
      </c>
    </row>
    <row r="735" spans="1:11" ht="15.75" customHeight="1">
      <c r="A735" s="29" t="str">
        <f t="shared" si="12"/>
        <v>20G09</v>
      </c>
      <c r="B735" s="10" t="s">
        <v>1225</v>
      </c>
      <c r="C735" s="7" t="s">
        <v>1226</v>
      </c>
      <c r="D735" s="10" t="s">
        <v>1227</v>
      </c>
      <c r="E735" s="15">
        <v>10</v>
      </c>
      <c r="F735" s="7">
        <v>139.59497078703174</v>
      </c>
      <c r="G735" s="7">
        <v>9</v>
      </c>
      <c r="H735" s="7" t="s">
        <v>1062</v>
      </c>
      <c r="I735" s="7" t="s">
        <v>209</v>
      </c>
      <c r="J735" s="13">
        <v>40388</v>
      </c>
      <c r="K735" t="s">
        <v>14</v>
      </c>
    </row>
    <row r="736" spans="1:11" ht="15.75" customHeight="1">
      <c r="A736" s="29" t="str">
        <f t="shared" si="12"/>
        <v>20H09</v>
      </c>
      <c r="B736" s="10" t="s">
        <v>1228</v>
      </c>
      <c r="C736" s="7" t="s">
        <v>1229</v>
      </c>
      <c r="D736" s="10" t="s">
        <v>1230</v>
      </c>
      <c r="E736" s="15">
        <v>10</v>
      </c>
      <c r="F736" s="7">
        <v>116.76875930805359</v>
      </c>
      <c r="G736" s="7">
        <v>9</v>
      </c>
      <c r="H736" s="7" t="s">
        <v>1062</v>
      </c>
      <c r="I736" s="7" t="s">
        <v>212</v>
      </c>
      <c r="J736" s="13">
        <v>40388</v>
      </c>
      <c r="K736" t="s">
        <v>14</v>
      </c>
    </row>
    <row r="737" spans="1:11" ht="15.75" customHeight="1">
      <c r="A737" s="29" t="str">
        <f t="shared" si="12"/>
        <v>20A10</v>
      </c>
      <c r="B737" s="10" t="s">
        <v>1231</v>
      </c>
      <c r="C737" s="7" t="s">
        <v>1232</v>
      </c>
      <c r="D737" s="10" t="s">
        <v>1233</v>
      </c>
      <c r="E737" s="15">
        <v>10</v>
      </c>
      <c r="F737" s="7">
        <v>84.806335204490765</v>
      </c>
      <c r="G737" s="7">
        <v>10</v>
      </c>
      <c r="H737" s="7" t="s">
        <v>1062</v>
      </c>
      <c r="I737" s="7" t="s">
        <v>215</v>
      </c>
      <c r="J737" s="13">
        <v>40388</v>
      </c>
      <c r="K737" t="s">
        <v>14</v>
      </c>
    </row>
    <row r="738" spans="1:11" ht="15.75" customHeight="1">
      <c r="A738" s="29" t="str">
        <f t="shared" si="12"/>
        <v>20B10</v>
      </c>
      <c r="B738" s="10" t="s">
        <v>1234</v>
      </c>
      <c r="C738" s="7" t="s">
        <v>1235</v>
      </c>
      <c r="D738" s="10" t="s">
        <v>1236</v>
      </c>
      <c r="E738" s="15">
        <v>10</v>
      </c>
      <c r="F738" s="7">
        <v>145.35164394546911</v>
      </c>
      <c r="G738" s="7">
        <v>10</v>
      </c>
      <c r="H738" s="7" t="s">
        <v>1062</v>
      </c>
      <c r="I738" s="7" t="s">
        <v>218</v>
      </c>
      <c r="J738" s="13">
        <v>40388</v>
      </c>
      <c r="K738" t="s">
        <v>14</v>
      </c>
    </row>
    <row r="739" spans="1:11" ht="15.75" customHeight="1">
      <c r="A739" s="29" t="str">
        <f t="shared" si="12"/>
        <v>20C10</v>
      </c>
      <c r="B739" s="10" t="s">
        <v>1237</v>
      </c>
      <c r="C739" s="7" t="s">
        <v>1238</v>
      </c>
      <c r="D739" s="10" t="s">
        <v>1239</v>
      </c>
      <c r="E739" s="15">
        <v>10</v>
      </c>
      <c r="F739" s="7">
        <v>131.86212624584715</v>
      </c>
      <c r="G739" s="7">
        <v>10</v>
      </c>
      <c r="H739" s="7" t="s">
        <v>1062</v>
      </c>
      <c r="I739" s="7" t="s">
        <v>221</v>
      </c>
      <c r="J739" s="13">
        <v>40388</v>
      </c>
      <c r="K739" t="s">
        <v>14</v>
      </c>
    </row>
    <row r="740" spans="1:11" ht="15.75" customHeight="1">
      <c r="A740" s="29" t="str">
        <f t="shared" si="12"/>
        <v>20D10</v>
      </c>
      <c r="B740" s="10" t="s">
        <v>1240</v>
      </c>
      <c r="C740" s="7" t="s">
        <v>1241</v>
      </c>
      <c r="D740" s="10" t="s">
        <v>1242</v>
      </c>
      <c r="E740" s="15">
        <v>10</v>
      </c>
      <c r="F740" s="7">
        <v>105.42725398098291</v>
      </c>
      <c r="G740" s="7">
        <v>10</v>
      </c>
      <c r="H740" s="7" t="s">
        <v>1062</v>
      </c>
      <c r="I740" s="7" t="s">
        <v>224</v>
      </c>
      <c r="J740" s="13">
        <v>40388</v>
      </c>
      <c r="K740" t="s">
        <v>14</v>
      </c>
    </row>
    <row r="741" spans="1:11" ht="15.75" customHeight="1">
      <c r="A741" s="29" t="str">
        <f t="shared" si="12"/>
        <v>20E10</v>
      </c>
      <c r="B741" s="10" t="s">
        <v>1243</v>
      </c>
      <c r="C741" s="7" t="s">
        <v>1244</v>
      </c>
      <c r="D741" s="10" t="s">
        <v>1245</v>
      </c>
      <c r="E741" s="15">
        <v>10</v>
      </c>
      <c r="F741" s="7">
        <v>175.48109749112155</v>
      </c>
      <c r="G741" s="7">
        <v>10</v>
      </c>
      <c r="H741" s="7" t="s">
        <v>1062</v>
      </c>
      <c r="I741" s="7" t="s">
        <v>227</v>
      </c>
      <c r="J741" s="13">
        <v>40388</v>
      </c>
      <c r="K741" t="s">
        <v>14</v>
      </c>
    </row>
    <row r="742" spans="1:11" ht="15.75" customHeight="1">
      <c r="A742" s="29" t="str">
        <f t="shared" si="12"/>
        <v>20F10</v>
      </c>
      <c r="B742" s="10" t="s">
        <v>1246</v>
      </c>
      <c r="C742" s="7" t="s">
        <v>1247</v>
      </c>
      <c r="D742" s="10" t="s">
        <v>1248</v>
      </c>
      <c r="E742" s="15">
        <v>10</v>
      </c>
      <c r="F742" s="7">
        <v>83.46024745102531</v>
      </c>
      <c r="G742" s="7">
        <v>10</v>
      </c>
      <c r="H742" s="7" t="s">
        <v>1062</v>
      </c>
      <c r="I742" s="7" t="s">
        <v>230</v>
      </c>
      <c r="J742" s="13">
        <v>40388</v>
      </c>
      <c r="K742" t="s">
        <v>14</v>
      </c>
    </row>
    <row r="743" spans="1:11" ht="15.75" customHeight="1">
      <c r="A743" s="29" t="str">
        <f t="shared" si="12"/>
        <v>20G10</v>
      </c>
      <c r="B743" s="10" t="s">
        <v>1249</v>
      </c>
      <c r="C743" s="7" t="s">
        <v>1250</v>
      </c>
      <c r="D743" s="10" t="s">
        <v>1251</v>
      </c>
      <c r="E743" s="15">
        <v>10</v>
      </c>
      <c r="F743" s="7">
        <v>112.90233703746132</v>
      </c>
      <c r="G743" s="7">
        <v>10</v>
      </c>
      <c r="H743" s="7" t="s">
        <v>1062</v>
      </c>
      <c r="I743" s="7" t="s">
        <v>233</v>
      </c>
      <c r="J743" s="13">
        <v>40388</v>
      </c>
      <c r="K743" t="s">
        <v>14</v>
      </c>
    </row>
    <row r="744" spans="1:11" ht="15.75" customHeight="1">
      <c r="A744" s="29" t="str">
        <f t="shared" si="12"/>
        <v>20H10</v>
      </c>
      <c r="B744" s="10" t="s">
        <v>1252</v>
      </c>
      <c r="C744" s="7" t="s">
        <v>1253</v>
      </c>
      <c r="D744" s="10" t="s">
        <v>1254</v>
      </c>
      <c r="E744" s="15">
        <v>10</v>
      </c>
      <c r="F744" s="7">
        <v>61.292759766296243</v>
      </c>
      <c r="G744" s="7">
        <v>10</v>
      </c>
      <c r="H744" s="7" t="s">
        <v>1062</v>
      </c>
      <c r="I744" s="7" t="s">
        <v>236</v>
      </c>
      <c r="J744" s="13">
        <v>40388</v>
      </c>
      <c r="K744" t="s">
        <v>14</v>
      </c>
    </row>
    <row r="745" spans="1:11" ht="15.75" customHeight="1">
      <c r="A745" s="29" t="str">
        <f t="shared" si="12"/>
        <v>20A11</v>
      </c>
      <c r="B745" s="10" t="s">
        <v>1255</v>
      </c>
      <c r="C745" s="7" t="s">
        <v>1256</v>
      </c>
      <c r="D745" s="10" t="s">
        <v>1257</v>
      </c>
      <c r="E745" s="15">
        <v>10</v>
      </c>
      <c r="F745" s="7">
        <v>99.527379997708778</v>
      </c>
      <c r="G745" s="7">
        <v>11</v>
      </c>
      <c r="H745" s="7" t="s">
        <v>1062</v>
      </c>
      <c r="I745" s="7" t="s">
        <v>239</v>
      </c>
      <c r="J745" s="13">
        <v>40388</v>
      </c>
      <c r="K745" t="s">
        <v>14</v>
      </c>
    </row>
    <row r="746" spans="1:11" ht="15.75" customHeight="1">
      <c r="A746" s="29" t="str">
        <f t="shared" si="12"/>
        <v>20B11</v>
      </c>
      <c r="B746" s="10" t="s">
        <v>1258</v>
      </c>
      <c r="C746" s="7" t="s">
        <v>1259</v>
      </c>
      <c r="D746" s="10" t="s">
        <v>1260</v>
      </c>
      <c r="E746" s="15">
        <v>10</v>
      </c>
      <c r="F746" s="7">
        <v>83.030644976515049</v>
      </c>
      <c r="G746" s="7">
        <v>11</v>
      </c>
      <c r="H746" s="7" t="s">
        <v>1062</v>
      </c>
      <c r="I746" s="7" t="s">
        <v>242</v>
      </c>
      <c r="J746" s="13">
        <v>40388</v>
      </c>
      <c r="K746" t="s">
        <v>14</v>
      </c>
    </row>
    <row r="747" spans="1:11" ht="15.75" customHeight="1">
      <c r="A747" s="29" t="str">
        <f t="shared" si="12"/>
        <v>20C11</v>
      </c>
      <c r="B747" s="10" t="s">
        <v>1261</v>
      </c>
      <c r="C747" s="7" t="s">
        <v>1262</v>
      </c>
      <c r="D747" s="10" t="s">
        <v>1263</v>
      </c>
      <c r="E747" s="15">
        <v>10</v>
      </c>
      <c r="F747" s="7">
        <v>122.95503494100123</v>
      </c>
      <c r="G747" s="7">
        <v>11</v>
      </c>
      <c r="H747" s="7" t="s">
        <v>1062</v>
      </c>
      <c r="I747" s="7" t="s">
        <v>448</v>
      </c>
      <c r="J747" s="13">
        <v>40388</v>
      </c>
      <c r="K747" t="s">
        <v>14</v>
      </c>
    </row>
    <row r="748" spans="1:11" ht="15.75" customHeight="1">
      <c r="A748" s="29" t="str">
        <f t="shared" si="12"/>
        <v>20D11</v>
      </c>
      <c r="B748" s="10" t="s">
        <v>1264</v>
      </c>
      <c r="C748" s="7" t="s">
        <v>1265</v>
      </c>
      <c r="D748" s="10" t="s">
        <v>1266</v>
      </c>
      <c r="E748" s="15">
        <v>10</v>
      </c>
      <c r="F748" s="7">
        <v>86.610665597433837</v>
      </c>
      <c r="G748" s="7">
        <v>11</v>
      </c>
      <c r="H748" s="7" t="s">
        <v>1062</v>
      </c>
      <c r="I748" s="7" t="s">
        <v>245</v>
      </c>
      <c r="J748" s="13">
        <v>40388</v>
      </c>
      <c r="K748" t="s">
        <v>14</v>
      </c>
    </row>
    <row r="749" spans="1:11" ht="15.75" customHeight="1">
      <c r="A749" s="29" t="str">
        <f t="shared" si="12"/>
        <v>20E11</v>
      </c>
      <c r="B749" s="10" t="s">
        <v>1267</v>
      </c>
      <c r="C749" s="7" t="s">
        <v>1268</v>
      </c>
      <c r="D749" s="10" t="s">
        <v>1269</v>
      </c>
      <c r="E749" s="15">
        <v>10</v>
      </c>
      <c r="F749" s="7">
        <v>125.73313094283424</v>
      </c>
      <c r="G749" s="7">
        <v>11</v>
      </c>
      <c r="H749" s="7" t="s">
        <v>1062</v>
      </c>
      <c r="I749" s="7" t="s">
        <v>248</v>
      </c>
      <c r="J749" s="13">
        <v>40388</v>
      </c>
      <c r="K749" t="s">
        <v>14</v>
      </c>
    </row>
    <row r="750" spans="1:11" ht="15.75" customHeight="1">
      <c r="A750" s="29" t="str">
        <f t="shared" si="12"/>
        <v>20F11</v>
      </c>
      <c r="B750" s="10" t="s">
        <v>809</v>
      </c>
      <c r="C750" s="7" t="s">
        <v>809</v>
      </c>
      <c r="D750" s="10" t="s">
        <v>809</v>
      </c>
      <c r="E750" s="11">
        <v>0</v>
      </c>
      <c r="F750" s="10">
        <v>0</v>
      </c>
      <c r="G750" s="7">
        <v>11</v>
      </c>
      <c r="H750" s="7" t="s">
        <v>1062</v>
      </c>
      <c r="I750" s="7" t="s">
        <v>251</v>
      </c>
      <c r="J750" s="13">
        <v>40388</v>
      </c>
      <c r="K750" t="s">
        <v>14</v>
      </c>
    </row>
    <row r="751" spans="1:11" ht="15.75" customHeight="1">
      <c r="A751" s="29" t="str">
        <f t="shared" si="12"/>
        <v>20G11</v>
      </c>
      <c r="B751" s="10" t="s">
        <v>809</v>
      </c>
      <c r="C751" s="7" t="s">
        <v>809</v>
      </c>
      <c r="D751" s="10" t="s">
        <v>809</v>
      </c>
      <c r="E751" s="11">
        <v>0</v>
      </c>
      <c r="F751" s="10">
        <v>0</v>
      </c>
      <c r="G751" s="7">
        <v>11</v>
      </c>
      <c r="H751" s="7" t="s">
        <v>1062</v>
      </c>
      <c r="I751" s="7" t="s">
        <v>254</v>
      </c>
      <c r="J751" s="13">
        <v>40388</v>
      </c>
      <c r="K751" t="s">
        <v>14</v>
      </c>
    </row>
    <row r="752" spans="1:11" ht="15.75" customHeight="1">
      <c r="A752" s="29" t="str">
        <f t="shared" si="12"/>
        <v>20H11</v>
      </c>
      <c r="B752" s="10" t="s">
        <v>1270</v>
      </c>
      <c r="C752" s="7" t="s">
        <v>1271</v>
      </c>
      <c r="D752" s="10" t="s">
        <v>1272</v>
      </c>
      <c r="E752" s="15">
        <v>10</v>
      </c>
      <c r="F752" s="7">
        <v>112.87369687249398</v>
      </c>
      <c r="G752" s="7">
        <v>11</v>
      </c>
      <c r="H752" s="7" t="s">
        <v>1062</v>
      </c>
      <c r="I752" s="7" t="s">
        <v>257</v>
      </c>
      <c r="J752" s="13">
        <v>40388</v>
      </c>
      <c r="K752" t="s">
        <v>14</v>
      </c>
    </row>
    <row r="753" spans="1:11" ht="15.75" customHeight="1">
      <c r="A753" s="29" t="str">
        <f t="shared" si="12"/>
        <v>20A12</v>
      </c>
      <c r="B753" s="10" t="s">
        <v>809</v>
      </c>
      <c r="C753" s="7" t="s">
        <v>809</v>
      </c>
      <c r="D753" s="10" t="s">
        <v>809</v>
      </c>
      <c r="E753" s="11">
        <v>0</v>
      </c>
      <c r="F753" s="10">
        <v>0</v>
      </c>
      <c r="G753" s="12">
        <v>12</v>
      </c>
      <c r="H753" s="7" t="s">
        <v>1062</v>
      </c>
      <c r="I753" s="12" t="s">
        <v>1043</v>
      </c>
      <c r="J753" s="13">
        <v>40388</v>
      </c>
      <c r="K753" t="s">
        <v>14</v>
      </c>
    </row>
    <row r="754" spans="1:11" ht="15.75" customHeight="1">
      <c r="A754" s="29" t="str">
        <f t="shared" si="12"/>
        <v>20B12</v>
      </c>
      <c r="B754" s="10" t="s">
        <v>1273</v>
      </c>
      <c r="C754" s="7" t="s">
        <v>1274</v>
      </c>
      <c r="D754" s="10" t="s">
        <v>1275</v>
      </c>
      <c r="E754" s="15">
        <v>10</v>
      </c>
      <c r="F754" s="7">
        <v>78.333657921869616</v>
      </c>
      <c r="G754" s="7">
        <v>12</v>
      </c>
      <c r="H754" s="7" t="s">
        <v>1062</v>
      </c>
      <c r="I754" s="7" t="s">
        <v>260</v>
      </c>
      <c r="J754" s="13">
        <v>40388</v>
      </c>
      <c r="K754" t="s">
        <v>14</v>
      </c>
    </row>
    <row r="755" spans="1:11" ht="15.75" customHeight="1">
      <c r="A755" s="29" t="str">
        <f t="shared" si="12"/>
        <v>20C12</v>
      </c>
      <c r="B755" s="10" t="s">
        <v>1276</v>
      </c>
      <c r="C755" s="7" t="s">
        <v>1277</v>
      </c>
      <c r="D755" s="10" t="s">
        <v>1278</v>
      </c>
      <c r="E755" s="15">
        <v>10</v>
      </c>
      <c r="F755" s="7">
        <v>128.88354908924276</v>
      </c>
      <c r="G755" s="7">
        <v>12</v>
      </c>
      <c r="H755" s="7" t="s">
        <v>1062</v>
      </c>
      <c r="I755" s="7" t="s">
        <v>263</v>
      </c>
      <c r="J755" s="13">
        <v>40388</v>
      </c>
      <c r="K755" t="s">
        <v>14</v>
      </c>
    </row>
    <row r="756" spans="1:11" ht="15.75" customHeight="1">
      <c r="A756" s="29" t="str">
        <f t="shared" si="12"/>
        <v>20D12</v>
      </c>
      <c r="B756" s="10" t="s">
        <v>1279</v>
      </c>
      <c r="C756" s="7" t="s">
        <v>1280</v>
      </c>
      <c r="D756" s="10" t="s">
        <v>1281</v>
      </c>
      <c r="E756" s="15">
        <v>10</v>
      </c>
      <c r="F756" s="7">
        <v>127.65202199564669</v>
      </c>
      <c r="G756" s="7">
        <v>12</v>
      </c>
      <c r="H756" s="7" t="s">
        <v>1062</v>
      </c>
      <c r="I756" s="7" t="s">
        <v>266</v>
      </c>
      <c r="J756" s="13">
        <v>40388</v>
      </c>
      <c r="K756" t="s">
        <v>14</v>
      </c>
    </row>
    <row r="757" spans="1:11" ht="15.75" customHeight="1">
      <c r="A757" s="29" t="str">
        <f t="shared" si="12"/>
        <v>20E12</v>
      </c>
      <c r="B757" s="10" t="s">
        <v>1282</v>
      </c>
      <c r="C757" s="7" t="s">
        <v>1283</v>
      </c>
      <c r="D757" s="10" t="s">
        <v>1284</v>
      </c>
      <c r="E757" s="15">
        <v>10</v>
      </c>
      <c r="F757" s="7">
        <v>93.570225684499931</v>
      </c>
      <c r="G757" s="7">
        <v>12</v>
      </c>
      <c r="H757" s="7" t="s">
        <v>1062</v>
      </c>
      <c r="I757" s="7" t="s">
        <v>269</v>
      </c>
      <c r="J757" s="13">
        <v>40388</v>
      </c>
      <c r="K757" t="s">
        <v>14</v>
      </c>
    </row>
    <row r="758" spans="1:11" ht="15.75" customHeight="1">
      <c r="A758" s="29" t="str">
        <f t="shared" si="12"/>
        <v>20F12</v>
      </c>
      <c r="B758" s="10" t="s">
        <v>1285</v>
      </c>
      <c r="C758" s="7" t="s">
        <v>1286</v>
      </c>
      <c r="D758" s="10" t="s">
        <v>1287</v>
      </c>
      <c r="E758" s="15">
        <v>10</v>
      </c>
      <c r="F758" s="7">
        <v>93.885267499140781</v>
      </c>
      <c r="G758" s="7">
        <v>12</v>
      </c>
      <c r="H758" s="7" t="s">
        <v>1062</v>
      </c>
      <c r="I758" s="7" t="s">
        <v>272</v>
      </c>
      <c r="J758" s="13">
        <v>40388</v>
      </c>
      <c r="K758" t="s">
        <v>14</v>
      </c>
    </row>
    <row r="759" spans="1:11" ht="15.75" customHeight="1">
      <c r="A759" s="29" t="str">
        <f t="shared" si="12"/>
        <v>20G12</v>
      </c>
      <c r="B759" s="10" t="s">
        <v>1288</v>
      </c>
      <c r="C759" s="7" t="s">
        <v>1289</v>
      </c>
      <c r="D759" s="10" t="s">
        <v>1290</v>
      </c>
      <c r="E759" s="15">
        <v>10</v>
      </c>
      <c r="F759" s="7">
        <v>79.479264520563632</v>
      </c>
      <c r="G759" s="7">
        <v>12</v>
      </c>
      <c r="H759" s="7" t="s">
        <v>1062</v>
      </c>
      <c r="I759" s="7" t="s">
        <v>275</v>
      </c>
      <c r="J759" s="13">
        <v>40388</v>
      </c>
      <c r="K759" t="s">
        <v>14</v>
      </c>
    </row>
    <row r="760" spans="1:11" ht="15.75" customHeight="1">
      <c r="A760" s="29" t="str">
        <f t="shared" si="12"/>
        <v>20H12</v>
      </c>
      <c r="B760" s="10" t="s">
        <v>1291</v>
      </c>
      <c r="C760" s="7" t="s">
        <v>1292</v>
      </c>
      <c r="D760" s="10" t="s">
        <v>1293</v>
      </c>
      <c r="E760" s="15">
        <v>10</v>
      </c>
      <c r="F760" s="7">
        <v>69.168805132317544</v>
      </c>
      <c r="G760" s="7">
        <v>12</v>
      </c>
      <c r="H760" s="7" t="s">
        <v>1062</v>
      </c>
      <c r="I760" s="7" t="s">
        <v>278</v>
      </c>
      <c r="J760" s="13">
        <v>40388</v>
      </c>
      <c r="K760" t="s">
        <v>14</v>
      </c>
    </row>
    <row r="761" spans="1:11" ht="15.75" customHeight="1">
      <c r="A761" s="29" t="str">
        <f t="shared" si="12"/>
        <v>22A01</v>
      </c>
      <c r="B761" s="10" t="s">
        <v>809</v>
      </c>
      <c r="C761" s="7" t="s">
        <v>809</v>
      </c>
      <c r="D761" s="10" t="s">
        <v>809</v>
      </c>
      <c r="E761" s="15"/>
      <c r="F761" s="33"/>
      <c r="G761" s="7">
        <v>1</v>
      </c>
      <c r="H761" s="7" t="s">
        <v>656</v>
      </c>
      <c r="I761" s="7" t="s">
        <v>811</v>
      </c>
      <c r="J761" s="8">
        <v>40401</v>
      </c>
      <c r="K761" t="s">
        <v>14</v>
      </c>
    </row>
    <row r="762" spans="1:11" ht="15.75" customHeight="1">
      <c r="A762" s="29" t="str">
        <f t="shared" si="12"/>
        <v>22B01</v>
      </c>
      <c r="B762" t="s">
        <v>5066</v>
      </c>
      <c r="C762" s="4" t="s">
        <v>654</v>
      </c>
      <c r="D762" s="4" t="s">
        <v>655</v>
      </c>
      <c r="E762" s="9">
        <v>10</v>
      </c>
      <c r="F762">
        <v>58.588550269060676</v>
      </c>
      <c r="G762" s="6">
        <v>1</v>
      </c>
      <c r="H762" s="7" t="s">
        <v>656</v>
      </c>
      <c r="I762" s="7" t="s">
        <v>13</v>
      </c>
      <c r="J762" s="8">
        <v>40401</v>
      </c>
      <c r="K762" t="s">
        <v>14</v>
      </c>
    </row>
    <row r="763" spans="1:11" ht="15.75" customHeight="1">
      <c r="A763" s="29" t="str">
        <f t="shared" si="12"/>
        <v>22C01</v>
      </c>
      <c r="B763" t="s">
        <v>5067</v>
      </c>
      <c r="C763" s="4" t="s">
        <v>657</v>
      </c>
      <c r="D763" s="4" t="s">
        <v>658</v>
      </c>
      <c r="E763" s="9">
        <v>10</v>
      </c>
      <c r="F763">
        <v>58.5352709254622</v>
      </c>
      <c r="G763" s="6">
        <v>1</v>
      </c>
      <c r="H763" s="7" t="s">
        <v>656</v>
      </c>
      <c r="I763" s="7" t="s">
        <v>17</v>
      </c>
      <c r="J763" s="8">
        <v>40401</v>
      </c>
      <c r="K763" t="s">
        <v>14</v>
      </c>
    </row>
    <row r="764" spans="1:11" ht="15.75" customHeight="1">
      <c r="A764" s="29" t="str">
        <f t="shared" si="12"/>
        <v>22D01</v>
      </c>
      <c r="B764" t="s">
        <v>5068</v>
      </c>
      <c r="C764" s="4" t="s">
        <v>659</v>
      </c>
      <c r="D764" s="4" t="s">
        <v>660</v>
      </c>
      <c r="E764" s="9">
        <v>10</v>
      </c>
      <c r="F764">
        <v>52.727822473227128</v>
      </c>
      <c r="G764" s="6">
        <v>1</v>
      </c>
      <c r="H764" s="7" t="s">
        <v>656</v>
      </c>
      <c r="I764" s="7" t="s">
        <v>20</v>
      </c>
      <c r="J764" s="8">
        <v>40401</v>
      </c>
      <c r="K764" t="s">
        <v>14</v>
      </c>
    </row>
    <row r="765" spans="1:11" ht="15.75" customHeight="1">
      <c r="A765" s="29" t="str">
        <f t="shared" si="12"/>
        <v>22E01</v>
      </c>
      <c r="B765" t="s">
        <v>5069</v>
      </c>
      <c r="C765" s="4" t="s">
        <v>661</v>
      </c>
      <c r="D765" s="4" t="s">
        <v>662</v>
      </c>
      <c r="E765" s="9">
        <v>10</v>
      </c>
      <c r="F765">
        <v>98.86773402951674</v>
      </c>
      <c r="G765" s="6">
        <v>1</v>
      </c>
      <c r="H765" s="7" t="s">
        <v>656</v>
      </c>
      <c r="I765" s="7" t="s">
        <v>23</v>
      </c>
      <c r="J765" s="8">
        <v>40401</v>
      </c>
      <c r="K765" t="s">
        <v>14</v>
      </c>
    </row>
    <row r="766" spans="1:11" ht="15.75" customHeight="1">
      <c r="A766" s="29" t="str">
        <f t="shared" si="12"/>
        <v>22F01</v>
      </c>
      <c r="B766" t="s">
        <v>5070</v>
      </c>
      <c r="C766" s="4" t="s">
        <v>663</v>
      </c>
      <c r="D766" s="4" t="s">
        <v>664</v>
      </c>
      <c r="E766" s="9">
        <v>10</v>
      </c>
      <c r="F766">
        <v>49.744179231711868</v>
      </c>
      <c r="G766" s="6">
        <v>1</v>
      </c>
      <c r="H766" s="7" t="s">
        <v>656</v>
      </c>
      <c r="I766" s="7" t="s">
        <v>26</v>
      </c>
      <c r="J766" s="8">
        <v>40401</v>
      </c>
      <c r="K766" t="s">
        <v>14</v>
      </c>
    </row>
    <row r="767" spans="1:11" ht="15.75" customHeight="1">
      <c r="A767" s="29" t="str">
        <f t="shared" si="12"/>
        <v>22G01</v>
      </c>
      <c r="B767" t="s">
        <v>5071</v>
      </c>
      <c r="C767" s="4" t="s">
        <v>665</v>
      </c>
      <c r="D767" s="4" t="s">
        <v>666</v>
      </c>
      <c r="E767" s="9">
        <v>10</v>
      </c>
      <c r="F767">
        <v>33.334141403377906</v>
      </c>
      <c r="G767" s="6">
        <v>1</v>
      </c>
      <c r="H767" s="7" t="s">
        <v>656</v>
      </c>
      <c r="I767" s="7" t="s">
        <v>29</v>
      </c>
      <c r="J767" s="8">
        <v>40401</v>
      </c>
      <c r="K767" t="s">
        <v>14</v>
      </c>
    </row>
    <row r="768" spans="1:11" ht="15.75" customHeight="1">
      <c r="A768" s="29" t="str">
        <f t="shared" si="12"/>
        <v>22H01</v>
      </c>
      <c r="B768" t="s">
        <v>5072</v>
      </c>
      <c r="C768" s="4" t="s">
        <v>667</v>
      </c>
      <c r="D768" s="4" t="s">
        <v>668</v>
      </c>
      <c r="E768" s="9">
        <v>10</v>
      </c>
      <c r="F768">
        <v>108.11170014385421</v>
      </c>
      <c r="G768" s="6">
        <v>1</v>
      </c>
      <c r="H768" s="7" t="s">
        <v>656</v>
      </c>
      <c r="I768" s="7" t="s">
        <v>32</v>
      </c>
      <c r="J768" s="8">
        <v>40401</v>
      </c>
      <c r="K768" t="s">
        <v>14</v>
      </c>
    </row>
    <row r="769" spans="1:11" ht="15.75" customHeight="1">
      <c r="A769" s="29" t="str">
        <f t="shared" si="12"/>
        <v>22A02</v>
      </c>
      <c r="B769" t="s">
        <v>5073</v>
      </c>
      <c r="C769" s="4" t="s">
        <v>669</v>
      </c>
      <c r="D769" s="4" t="s">
        <v>670</v>
      </c>
      <c r="E769" s="9">
        <v>10</v>
      </c>
      <c r="F769">
        <v>72.547738291864249</v>
      </c>
      <c r="G769" s="6">
        <v>2</v>
      </c>
      <c r="H769" s="7" t="s">
        <v>656</v>
      </c>
      <c r="I769" s="7" t="s">
        <v>35</v>
      </c>
      <c r="J769" s="8">
        <v>40401</v>
      </c>
      <c r="K769" t="s">
        <v>14</v>
      </c>
    </row>
    <row r="770" spans="1:11" ht="15.75" customHeight="1">
      <c r="A770" s="29" t="str">
        <f t="shared" si="12"/>
        <v>22C02</v>
      </c>
      <c r="B770" t="s">
        <v>5074</v>
      </c>
      <c r="C770" s="4" t="s">
        <v>671</v>
      </c>
      <c r="D770" s="4" t="s">
        <v>672</v>
      </c>
      <c r="E770" s="9">
        <v>10</v>
      </c>
      <c r="F770">
        <v>71.668629122489207</v>
      </c>
      <c r="G770" s="6">
        <v>2</v>
      </c>
      <c r="H770" s="7" t="s">
        <v>656</v>
      </c>
      <c r="I770" s="7" t="s">
        <v>41</v>
      </c>
      <c r="J770" s="8">
        <v>40401</v>
      </c>
      <c r="K770" t="s">
        <v>14</v>
      </c>
    </row>
    <row r="771" spans="1:11" ht="15.75" customHeight="1">
      <c r="A771" s="29" t="str">
        <f t="shared" si="12"/>
        <v>22E02</v>
      </c>
      <c r="B771" t="s">
        <v>5075</v>
      </c>
      <c r="C771" s="4" t="s">
        <v>673</v>
      </c>
      <c r="D771" s="4" t="s">
        <v>674</v>
      </c>
      <c r="E771" s="9">
        <v>10</v>
      </c>
      <c r="F771">
        <v>78.008871010709143</v>
      </c>
      <c r="G771" s="6">
        <v>2</v>
      </c>
      <c r="H771" s="7" t="s">
        <v>656</v>
      </c>
      <c r="I771" s="7" t="s">
        <v>47</v>
      </c>
      <c r="J771" s="8">
        <v>40401</v>
      </c>
      <c r="K771" t="s">
        <v>14</v>
      </c>
    </row>
    <row r="772" spans="1:11" ht="15.75" customHeight="1">
      <c r="A772" s="29" t="str">
        <f t="shared" si="12"/>
        <v>22F02</v>
      </c>
      <c r="B772" t="s">
        <v>5076</v>
      </c>
      <c r="C772" s="4" t="s">
        <v>675</v>
      </c>
      <c r="D772" s="4" t="s">
        <v>676</v>
      </c>
      <c r="E772" s="9">
        <v>10</v>
      </c>
      <c r="F772">
        <v>115.75728595023709</v>
      </c>
      <c r="G772" s="6">
        <v>2</v>
      </c>
      <c r="H772" s="7" t="s">
        <v>656</v>
      </c>
      <c r="I772" s="7" t="s">
        <v>50</v>
      </c>
      <c r="J772" s="8">
        <v>40401</v>
      </c>
      <c r="K772" t="s">
        <v>14</v>
      </c>
    </row>
    <row r="773" spans="1:11" ht="15.75" customHeight="1">
      <c r="A773" s="29" t="str">
        <f t="shared" si="12"/>
        <v>22G02</v>
      </c>
      <c r="B773" t="s">
        <v>5077</v>
      </c>
      <c r="C773" s="4" t="s">
        <v>677</v>
      </c>
      <c r="D773" s="4" t="s">
        <v>678</v>
      </c>
      <c r="E773" s="9">
        <v>10</v>
      </c>
      <c r="F773">
        <v>116.36999840161968</v>
      </c>
      <c r="G773" s="6">
        <v>2</v>
      </c>
      <c r="H773" s="7" t="s">
        <v>656</v>
      </c>
      <c r="I773" s="7" t="s">
        <v>53</v>
      </c>
      <c r="J773" s="8">
        <v>40401</v>
      </c>
      <c r="K773" t="s">
        <v>14</v>
      </c>
    </row>
    <row r="774" spans="1:11" ht="15.75" customHeight="1">
      <c r="A774" s="29" t="str">
        <f t="shared" si="12"/>
        <v>22H02</v>
      </c>
      <c r="B774" t="s">
        <v>5078</v>
      </c>
      <c r="C774" s="4" t="s">
        <v>679</v>
      </c>
      <c r="D774" s="4" t="s">
        <v>680</v>
      </c>
      <c r="E774" s="9">
        <v>10</v>
      </c>
      <c r="F774">
        <v>58.082396504875064</v>
      </c>
      <c r="G774" s="6">
        <v>2</v>
      </c>
      <c r="H774" s="7" t="s">
        <v>656</v>
      </c>
      <c r="I774" s="7" t="s">
        <v>56</v>
      </c>
      <c r="J774" s="8">
        <v>40401</v>
      </c>
      <c r="K774" t="s">
        <v>14</v>
      </c>
    </row>
    <row r="775" spans="1:11" ht="15.75" customHeight="1">
      <c r="A775" s="29" t="str">
        <f t="shared" si="12"/>
        <v>22A03</v>
      </c>
      <c r="B775" t="s">
        <v>5079</v>
      </c>
      <c r="C775" s="4" t="s">
        <v>681</v>
      </c>
      <c r="D775" s="4" t="s">
        <v>682</v>
      </c>
      <c r="E775" s="9">
        <v>10</v>
      </c>
      <c r="F775">
        <v>67.912435398795893</v>
      </c>
      <c r="G775" s="6">
        <v>3</v>
      </c>
      <c r="H775" s="7" t="s">
        <v>656</v>
      </c>
      <c r="I775" s="7" t="s">
        <v>59</v>
      </c>
      <c r="J775" s="8">
        <v>40401</v>
      </c>
      <c r="K775" t="s">
        <v>14</v>
      </c>
    </row>
    <row r="776" spans="1:11" ht="15.75" customHeight="1">
      <c r="A776" s="29" t="str">
        <f t="shared" si="12"/>
        <v>22C03</v>
      </c>
      <c r="B776" t="s">
        <v>5080</v>
      </c>
      <c r="C776" s="4" t="s">
        <v>683</v>
      </c>
      <c r="D776" s="4" t="s">
        <v>684</v>
      </c>
      <c r="E776" s="9">
        <v>10</v>
      </c>
      <c r="F776">
        <v>50.356891683094467</v>
      </c>
      <c r="G776" s="6">
        <v>3</v>
      </c>
      <c r="H776" s="7" t="s">
        <v>656</v>
      </c>
      <c r="I776" s="7" t="s">
        <v>65</v>
      </c>
      <c r="J776" s="8">
        <v>40401</v>
      </c>
      <c r="K776" t="s">
        <v>14</v>
      </c>
    </row>
    <row r="777" spans="1:11" ht="15.75" customHeight="1">
      <c r="A777" s="29" t="str">
        <f t="shared" si="12"/>
        <v>22D03</v>
      </c>
      <c r="B777" t="s">
        <v>5081</v>
      </c>
      <c r="C777" s="4" t="s">
        <v>685</v>
      </c>
      <c r="D777" s="4" t="s">
        <v>686</v>
      </c>
      <c r="E777" s="9">
        <v>10</v>
      </c>
      <c r="F777">
        <v>40.580132132772128</v>
      </c>
      <c r="G777" s="6">
        <v>3</v>
      </c>
      <c r="H777" s="7" t="s">
        <v>656</v>
      </c>
      <c r="I777" s="7" t="s">
        <v>68</v>
      </c>
      <c r="J777" s="8">
        <v>40401</v>
      </c>
      <c r="K777" t="s">
        <v>14</v>
      </c>
    </row>
    <row r="778" spans="1:11" ht="15.75" customHeight="1">
      <c r="A778" s="29" t="str">
        <f t="shared" si="12"/>
        <v>22E03</v>
      </c>
      <c r="B778" t="s">
        <v>5082</v>
      </c>
      <c r="C778" s="4" t="s">
        <v>687</v>
      </c>
      <c r="D778" s="4" t="s">
        <v>688</v>
      </c>
      <c r="E778" s="9">
        <v>10</v>
      </c>
      <c r="F778">
        <v>51.31591986786723</v>
      </c>
      <c r="G778" s="6">
        <v>3</v>
      </c>
      <c r="H778" s="7" t="s">
        <v>656</v>
      </c>
      <c r="I778" s="7" t="s">
        <v>320</v>
      </c>
      <c r="J778" s="8">
        <v>40401</v>
      </c>
      <c r="K778" t="s">
        <v>14</v>
      </c>
    </row>
    <row r="779" spans="1:11" ht="15.75" customHeight="1">
      <c r="A779" s="29" t="str">
        <f t="shared" si="12"/>
        <v>22F03</v>
      </c>
      <c r="B779" t="s">
        <v>5083</v>
      </c>
      <c r="C779" s="4" t="s">
        <v>689</v>
      </c>
      <c r="D779" s="4" t="s">
        <v>690</v>
      </c>
      <c r="E779" s="9">
        <v>10</v>
      </c>
      <c r="F779">
        <v>64.795593798284401</v>
      </c>
      <c r="G779" s="6">
        <v>3</v>
      </c>
      <c r="H779" s="7" t="s">
        <v>656</v>
      </c>
      <c r="I779" s="7" t="s">
        <v>323</v>
      </c>
      <c r="J779" s="8">
        <v>40401</v>
      </c>
      <c r="K779" t="s">
        <v>14</v>
      </c>
    </row>
    <row r="780" spans="1:11" ht="15.75" customHeight="1">
      <c r="A780" s="29" t="str">
        <f t="shared" si="12"/>
        <v>22H03</v>
      </c>
      <c r="B780" t="s">
        <v>5084</v>
      </c>
      <c r="C780" s="4" t="s">
        <v>691</v>
      </c>
      <c r="D780" s="4" t="s">
        <v>692</v>
      </c>
      <c r="E780" s="9">
        <v>10</v>
      </c>
      <c r="F780">
        <v>52.75446214502638</v>
      </c>
      <c r="G780" s="6">
        <v>3</v>
      </c>
      <c r="H780" s="7" t="s">
        <v>656</v>
      </c>
      <c r="I780" s="7" t="s">
        <v>71</v>
      </c>
      <c r="J780" s="8">
        <v>40401</v>
      </c>
      <c r="K780" t="s">
        <v>14</v>
      </c>
    </row>
    <row r="781" spans="1:11" ht="15.75" customHeight="1">
      <c r="A781" s="29" t="str">
        <f t="shared" si="12"/>
        <v>22A04</v>
      </c>
      <c r="B781" t="s">
        <v>5085</v>
      </c>
      <c r="C781" s="4" t="s">
        <v>693</v>
      </c>
      <c r="D781" s="4" t="s">
        <v>694</v>
      </c>
      <c r="E781" s="9">
        <v>10</v>
      </c>
      <c r="F781">
        <v>124.46845862858967</v>
      </c>
      <c r="G781" s="6">
        <v>4</v>
      </c>
      <c r="H781" s="7" t="s">
        <v>656</v>
      </c>
      <c r="I781" s="7" t="s">
        <v>74</v>
      </c>
      <c r="J781" s="8">
        <v>40401</v>
      </c>
      <c r="K781" t="s">
        <v>14</v>
      </c>
    </row>
    <row r="782" spans="1:11" ht="15.75" customHeight="1">
      <c r="A782" s="29" t="str">
        <f t="shared" si="12"/>
        <v>22B04</v>
      </c>
      <c r="B782" t="s">
        <v>5086</v>
      </c>
      <c r="C782" s="4" t="s">
        <v>695</v>
      </c>
      <c r="D782" s="4" t="s">
        <v>696</v>
      </c>
      <c r="E782" s="9">
        <v>10</v>
      </c>
      <c r="F782">
        <v>77.103122169534871</v>
      </c>
      <c r="G782" s="6">
        <v>4</v>
      </c>
      <c r="H782" s="7" t="s">
        <v>656</v>
      </c>
      <c r="I782" s="7" t="s">
        <v>77</v>
      </c>
      <c r="J782" s="8">
        <v>40401</v>
      </c>
      <c r="K782" t="s">
        <v>14</v>
      </c>
    </row>
    <row r="783" spans="1:11" ht="15.75" customHeight="1">
      <c r="A783" s="29" t="str">
        <f t="shared" si="12"/>
        <v>22C04</v>
      </c>
      <c r="B783" t="s">
        <v>5087</v>
      </c>
      <c r="C783" s="4" t="s">
        <v>697</v>
      </c>
      <c r="D783" s="4" t="s">
        <v>698</v>
      </c>
      <c r="E783" s="9">
        <v>10</v>
      </c>
      <c r="F783">
        <v>72.334620917470289</v>
      </c>
      <c r="G783" s="6">
        <v>4</v>
      </c>
      <c r="H783" s="7" t="s">
        <v>656</v>
      </c>
      <c r="I783" s="7" t="s">
        <v>80</v>
      </c>
      <c r="J783" s="8">
        <v>40401</v>
      </c>
      <c r="K783" t="s">
        <v>14</v>
      </c>
    </row>
    <row r="784" spans="1:11" ht="15.75" customHeight="1">
      <c r="A784" s="29" t="str">
        <f t="shared" si="12"/>
        <v>22D04</v>
      </c>
      <c r="B784" t="s">
        <v>5088</v>
      </c>
      <c r="C784" s="4" t="s">
        <v>699</v>
      </c>
      <c r="D784" s="4" t="s">
        <v>700</v>
      </c>
      <c r="E784" s="9">
        <v>10</v>
      </c>
      <c r="F784">
        <v>84.429031914326828</v>
      </c>
      <c r="G784" s="6">
        <v>4</v>
      </c>
      <c r="H784" s="7" t="s">
        <v>656</v>
      </c>
      <c r="I784" s="7" t="s">
        <v>83</v>
      </c>
      <c r="J784" s="8">
        <v>40401</v>
      </c>
      <c r="K784" t="s">
        <v>14</v>
      </c>
    </row>
    <row r="785" spans="1:11" ht="15.75" customHeight="1">
      <c r="A785" s="29" t="str">
        <f t="shared" si="12"/>
        <v>22E04</v>
      </c>
      <c r="B785" t="s">
        <v>5089</v>
      </c>
      <c r="C785" s="4" t="s">
        <v>701</v>
      </c>
      <c r="D785" s="4" t="s">
        <v>702</v>
      </c>
      <c r="E785" s="9">
        <v>10</v>
      </c>
      <c r="F785">
        <v>71.615349778890717</v>
      </c>
      <c r="G785" s="6">
        <v>4</v>
      </c>
      <c r="H785" s="7" t="s">
        <v>656</v>
      </c>
      <c r="I785" s="7" t="s">
        <v>339</v>
      </c>
      <c r="J785" s="8">
        <v>40401</v>
      </c>
      <c r="K785" t="s">
        <v>14</v>
      </c>
    </row>
    <row r="786" spans="1:11" ht="15.75" customHeight="1">
      <c r="A786" s="29" t="str">
        <f t="shared" si="12"/>
        <v>22G04</v>
      </c>
      <c r="B786" t="s">
        <v>5090</v>
      </c>
      <c r="C786" s="4" t="s">
        <v>703</v>
      </c>
      <c r="D786" s="4" t="s">
        <v>704</v>
      </c>
      <c r="E786" s="9">
        <v>10</v>
      </c>
      <c r="F786">
        <v>65.328387234269286</v>
      </c>
      <c r="G786" s="6">
        <v>4</v>
      </c>
      <c r="H786" s="7" t="s">
        <v>656</v>
      </c>
      <c r="I786" s="7" t="s">
        <v>89</v>
      </c>
      <c r="J786" s="8">
        <v>40401</v>
      </c>
      <c r="K786" t="s">
        <v>14</v>
      </c>
    </row>
    <row r="787" spans="1:11" ht="15.75" customHeight="1">
      <c r="A787" s="29" t="str">
        <f t="shared" si="12"/>
        <v>22H04</v>
      </c>
      <c r="B787" t="s">
        <v>5091</v>
      </c>
      <c r="C787" s="4" t="s">
        <v>705</v>
      </c>
      <c r="D787" s="4" t="s">
        <v>706</v>
      </c>
      <c r="E787" s="9">
        <v>10</v>
      </c>
      <c r="F787">
        <v>58.32215355106824</v>
      </c>
      <c r="G787" s="6">
        <v>4</v>
      </c>
      <c r="H787" s="7" t="s">
        <v>656</v>
      </c>
      <c r="I787" s="7" t="s">
        <v>92</v>
      </c>
      <c r="J787" s="8">
        <v>40401</v>
      </c>
      <c r="K787" t="s">
        <v>14</v>
      </c>
    </row>
    <row r="788" spans="1:11" ht="15.75" customHeight="1">
      <c r="A788" s="29" t="str">
        <f t="shared" si="12"/>
        <v>22G05</v>
      </c>
      <c r="B788" t="s">
        <v>5092</v>
      </c>
      <c r="C788" s="4" t="s">
        <v>707</v>
      </c>
      <c r="D788" s="4" t="s">
        <v>708</v>
      </c>
      <c r="E788" s="9">
        <v>10</v>
      </c>
      <c r="F788">
        <v>46.520778944003403</v>
      </c>
      <c r="G788" s="6">
        <v>5</v>
      </c>
      <c r="H788" s="7" t="s">
        <v>656</v>
      </c>
      <c r="I788" s="7" t="s">
        <v>113</v>
      </c>
      <c r="J788" s="8">
        <v>40401</v>
      </c>
      <c r="K788" t="s">
        <v>14</v>
      </c>
    </row>
    <row r="789" spans="1:11" ht="15.75" customHeight="1">
      <c r="A789" s="29" t="str">
        <f t="shared" si="12"/>
        <v>22A06</v>
      </c>
      <c r="B789" t="s">
        <v>5093</v>
      </c>
      <c r="C789" s="4" t="s">
        <v>709</v>
      </c>
      <c r="D789" s="4" t="s">
        <v>710</v>
      </c>
      <c r="E789" s="9">
        <v>10</v>
      </c>
      <c r="F789">
        <v>76.91664446694017</v>
      </c>
      <c r="G789" s="6">
        <v>6</v>
      </c>
      <c r="H789" s="7" t="s">
        <v>656</v>
      </c>
      <c r="I789" s="7" t="s">
        <v>119</v>
      </c>
      <c r="J789" s="8">
        <v>40401</v>
      </c>
      <c r="K789" t="s">
        <v>14</v>
      </c>
    </row>
    <row r="790" spans="1:11" ht="15.75" customHeight="1">
      <c r="A790" s="29" t="str">
        <f t="shared" si="12"/>
        <v>22B06</v>
      </c>
      <c r="B790" t="s">
        <v>5094</v>
      </c>
      <c r="C790" s="4" t="s">
        <v>711</v>
      </c>
      <c r="D790" s="4" t="s">
        <v>712</v>
      </c>
      <c r="E790" s="9">
        <v>10</v>
      </c>
      <c r="F790">
        <v>20.680297298737276</v>
      </c>
      <c r="G790" s="6">
        <v>6</v>
      </c>
      <c r="H790" s="7" t="s">
        <v>656</v>
      </c>
      <c r="I790" s="7" t="s">
        <v>122</v>
      </c>
      <c r="J790" s="8">
        <v>40401</v>
      </c>
      <c r="K790" t="s">
        <v>14</v>
      </c>
    </row>
    <row r="791" spans="1:11" ht="15.75" customHeight="1">
      <c r="A791" s="29" t="str">
        <f t="shared" si="12"/>
        <v>22D06</v>
      </c>
      <c r="B791" t="s">
        <v>5095</v>
      </c>
      <c r="C791" s="4" t="s">
        <v>713</v>
      </c>
      <c r="D791" s="4" t="s">
        <v>714</v>
      </c>
      <c r="E791" s="9">
        <v>10</v>
      </c>
      <c r="F791">
        <v>41.139565240556223</v>
      </c>
      <c r="G791" s="6">
        <v>6</v>
      </c>
      <c r="H791" s="7" t="s">
        <v>656</v>
      </c>
      <c r="I791" s="7" t="s">
        <v>128</v>
      </c>
      <c r="J791" s="8">
        <v>40401</v>
      </c>
      <c r="K791" t="s">
        <v>14</v>
      </c>
    </row>
    <row r="792" spans="1:11" ht="15.75" customHeight="1">
      <c r="A792" s="29" t="str">
        <f t="shared" si="12"/>
        <v>22E06</v>
      </c>
      <c r="B792" t="s">
        <v>5096</v>
      </c>
      <c r="C792" s="4" t="s">
        <v>715</v>
      </c>
      <c r="D792" s="4" t="s">
        <v>716</v>
      </c>
      <c r="E792" s="9">
        <v>10</v>
      </c>
      <c r="F792">
        <v>33.760376152165804</v>
      </c>
      <c r="G792" s="6">
        <v>6</v>
      </c>
      <c r="H792" s="7" t="s">
        <v>656</v>
      </c>
      <c r="I792" s="7" t="s">
        <v>131</v>
      </c>
      <c r="J792" s="8">
        <v>40401</v>
      </c>
      <c r="K792" t="s">
        <v>14</v>
      </c>
    </row>
    <row r="793" spans="1:11" ht="15.75" customHeight="1">
      <c r="A793" s="29" t="str">
        <f t="shared" si="12"/>
        <v>22F06</v>
      </c>
      <c r="B793" t="s">
        <v>5097</v>
      </c>
      <c r="C793" s="4" t="s">
        <v>717</v>
      </c>
      <c r="D793" s="4" t="s">
        <v>718</v>
      </c>
      <c r="E793" s="9">
        <v>10</v>
      </c>
      <c r="F793">
        <v>41.059646225158502</v>
      </c>
      <c r="G793" s="6">
        <v>6</v>
      </c>
      <c r="H793" s="7" t="s">
        <v>656</v>
      </c>
      <c r="I793" s="7" t="s">
        <v>134</v>
      </c>
      <c r="J793" s="8">
        <v>40401</v>
      </c>
      <c r="K793" t="s">
        <v>14</v>
      </c>
    </row>
    <row r="794" spans="1:11" ht="15.75" customHeight="1">
      <c r="A794" s="29" t="str">
        <f t="shared" si="12"/>
        <v>22G06</v>
      </c>
      <c r="B794" t="s">
        <v>5098</v>
      </c>
      <c r="C794" s="4" t="s">
        <v>719</v>
      </c>
      <c r="D794" s="4" t="s">
        <v>720</v>
      </c>
      <c r="E794" s="9">
        <v>10</v>
      </c>
      <c r="F794">
        <v>20.147503862752405</v>
      </c>
      <c r="G794" s="6">
        <v>6</v>
      </c>
      <c r="H794" s="7" t="s">
        <v>656</v>
      </c>
      <c r="I794" s="7" t="s">
        <v>137</v>
      </c>
      <c r="J794" s="8">
        <v>40401</v>
      </c>
      <c r="K794" t="s">
        <v>14</v>
      </c>
    </row>
    <row r="795" spans="1:11" ht="15.75" customHeight="1">
      <c r="A795" s="29" t="str">
        <f t="shared" si="12"/>
        <v>22H06</v>
      </c>
      <c r="B795" t="s">
        <v>5099</v>
      </c>
      <c r="C795" s="4" t="s">
        <v>721</v>
      </c>
      <c r="D795" s="4" t="s">
        <v>722</v>
      </c>
      <c r="E795" s="9">
        <v>10</v>
      </c>
      <c r="F795">
        <v>41.645719004741849</v>
      </c>
      <c r="G795" s="6">
        <v>6</v>
      </c>
      <c r="H795" s="7" t="s">
        <v>656</v>
      </c>
      <c r="I795" s="7" t="s">
        <v>140</v>
      </c>
      <c r="J795" s="8">
        <v>40401</v>
      </c>
      <c r="K795" t="s">
        <v>14</v>
      </c>
    </row>
    <row r="796" spans="1:11" ht="15.75" customHeight="1">
      <c r="A796" s="29" t="str">
        <f t="shared" si="12"/>
        <v>22A07</v>
      </c>
      <c r="B796" t="s">
        <v>5100</v>
      </c>
      <c r="C796" s="4" t="s">
        <v>723</v>
      </c>
      <c r="D796" s="4" t="s">
        <v>724</v>
      </c>
      <c r="E796" s="9">
        <v>10</v>
      </c>
      <c r="F796">
        <v>61.891869572166883</v>
      </c>
      <c r="G796" s="6">
        <v>7</v>
      </c>
      <c r="H796" s="7" t="s">
        <v>656</v>
      </c>
      <c r="I796" s="7" t="s">
        <v>143</v>
      </c>
      <c r="J796" s="8">
        <v>40401</v>
      </c>
      <c r="K796" t="s">
        <v>14</v>
      </c>
    </row>
    <row r="797" spans="1:11" ht="15.75" customHeight="1">
      <c r="A797" s="29" t="str">
        <f t="shared" ref="A797:A860" si="13">MID(H797,11,2)&amp;I797</f>
        <v>22B07</v>
      </c>
      <c r="B797" t="s">
        <v>5101</v>
      </c>
      <c r="C797" s="4" t="s">
        <v>725</v>
      </c>
      <c r="D797" s="4" t="s">
        <v>726</v>
      </c>
      <c r="E797" s="9">
        <v>10</v>
      </c>
      <c r="F797">
        <v>71.13583568650435</v>
      </c>
      <c r="G797" s="6">
        <v>7</v>
      </c>
      <c r="H797" s="7" t="s">
        <v>656</v>
      </c>
      <c r="I797" s="7" t="s">
        <v>146</v>
      </c>
      <c r="J797" s="8">
        <v>40401</v>
      </c>
      <c r="K797" t="s">
        <v>14</v>
      </c>
    </row>
    <row r="798" spans="1:11" ht="15.75" customHeight="1">
      <c r="A798" s="29" t="str">
        <f t="shared" si="13"/>
        <v>22C07</v>
      </c>
      <c r="B798" t="s">
        <v>5102</v>
      </c>
      <c r="C798" s="4" t="s">
        <v>727</v>
      </c>
      <c r="D798" s="4" t="s">
        <v>728</v>
      </c>
      <c r="E798" s="9">
        <v>10</v>
      </c>
      <c r="F798">
        <v>61.465634823378977</v>
      </c>
      <c r="G798" s="6">
        <v>7</v>
      </c>
      <c r="H798" s="7" t="s">
        <v>656</v>
      </c>
      <c r="I798" s="7" t="s">
        <v>149</v>
      </c>
      <c r="J798" s="8">
        <v>40401</v>
      </c>
      <c r="K798" t="s">
        <v>14</v>
      </c>
    </row>
    <row r="799" spans="1:11" ht="15.75" customHeight="1">
      <c r="A799" s="29" t="str">
        <f t="shared" si="13"/>
        <v>22D07</v>
      </c>
      <c r="B799" t="s">
        <v>5103</v>
      </c>
      <c r="C799" s="4" t="s">
        <v>729</v>
      </c>
      <c r="D799" s="4" t="s">
        <v>730</v>
      </c>
      <c r="E799" s="9">
        <v>10</v>
      </c>
      <c r="F799">
        <v>33.147663700783205</v>
      </c>
      <c r="G799" s="6">
        <v>7</v>
      </c>
      <c r="H799" s="7" t="s">
        <v>656</v>
      </c>
      <c r="I799" s="7" t="s">
        <v>152</v>
      </c>
      <c r="J799" s="8">
        <v>40401</v>
      </c>
      <c r="K799" t="s">
        <v>14</v>
      </c>
    </row>
    <row r="800" spans="1:11" ht="15.75" customHeight="1">
      <c r="A800" s="29" t="str">
        <f t="shared" si="13"/>
        <v>22E07</v>
      </c>
      <c r="B800" t="s">
        <v>5104</v>
      </c>
      <c r="C800" s="4" t="s">
        <v>731</v>
      </c>
      <c r="D800" s="4" t="s">
        <v>732</v>
      </c>
      <c r="E800" s="9">
        <v>10</v>
      </c>
      <c r="F800">
        <v>51.742154616655128</v>
      </c>
      <c r="G800" s="6">
        <v>7</v>
      </c>
      <c r="H800" s="7" t="s">
        <v>656</v>
      </c>
      <c r="I800" s="7" t="s">
        <v>155</v>
      </c>
      <c r="J800" s="8">
        <v>40401</v>
      </c>
      <c r="K800" t="s">
        <v>14</v>
      </c>
    </row>
    <row r="801" spans="1:11" ht="15.75" customHeight="1">
      <c r="A801" s="29" t="str">
        <f t="shared" si="13"/>
        <v>22F07</v>
      </c>
      <c r="B801" t="s">
        <v>5105</v>
      </c>
      <c r="C801" s="4" t="s">
        <v>733</v>
      </c>
      <c r="D801" s="4" t="s">
        <v>734</v>
      </c>
      <c r="E801" s="9">
        <v>10</v>
      </c>
      <c r="F801">
        <v>41.246123927753203</v>
      </c>
      <c r="G801" s="6">
        <v>7</v>
      </c>
      <c r="H801" s="7" t="s">
        <v>656</v>
      </c>
      <c r="I801" s="7" t="s">
        <v>158</v>
      </c>
      <c r="J801" s="8">
        <v>40401</v>
      </c>
      <c r="K801" t="s">
        <v>14</v>
      </c>
    </row>
    <row r="802" spans="1:11" ht="15.75" customHeight="1">
      <c r="A802" s="29" t="str">
        <f t="shared" si="13"/>
        <v>22G07</v>
      </c>
      <c r="B802" t="s">
        <v>5106</v>
      </c>
      <c r="C802" s="4" t="s">
        <v>735</v>
      </c>
      <c r="D802" s="4" t="s">
        <v>736</v>
      </c>
      <c r="E802" s="9">
        <v>10</v>
      </c>
      <c r="F802">
        <v>61.598833182375202</v>
      </c>
      <c r="G802" s="6">
        <v>7</v>
      </c>
      <c r="H802" s="7" t="s">
        <v>656</v>
      </c>
      <c r="I802" s="7" t="s">
        <v>161</v>
      </c>
      <c r="J802" s="8">
        <v>40401</v>
      </c>
      <c r="K802" t="s">
        <v>14</v>
      </c>
    </row>
    <row r="803" spans="1:11" ht="15.75" customHeight="1">
      <c r="A803" s="29" t="str">
        <f t="shared" si="13"/>
        <v>22H07</v>
      </c>
      <c r="B803" t="s">
        <v>5107</v>
      </c>
      <c r="C803" s="4" t="s">
        <v>737</v>
      </c>
      <c r="D803" s="4" t="s">
        <v>738</v>
      </c>
      <c r="E803" s="9">
        <v>10</v>
      </c>
      <c r="F803">
        <v>16.311391123661355</v>
      </c>
      <c r="G803" s="6">
        <v>7</v>
      </c>
      <c r="H803" s="7" t="s">
        <v>656</v>
      </c>
      <c r="I803" s="7" t="s">
        <v>164</v>
      </c>
      <c r="J803" s="8">
        <v>40401</v>
      </c>
      <c r="K803" t="s">
        <v>14</v>
      </c>
    </row>
    <row r="804" spans="1:11" ht="15.75" customHeight="1">
      <c r="A804" s="29" t="str">
        <f t="shared" si="13"/>
        <v>22A08</v>
      </c>
      <c r="B804" t="s">
        <v>5108</v>
      </c>
      <c r="C804" s="4" t="s">
        <v>739</v>
      </c>
      <c r="D804" s="4" t="s">
        <v>740</v>
      </c>
      <c r="E804" s="9">
        <v>10</v>
      </c>
      <c r="F804">
        <v>43.350657999893443</v>
      </c>
      <c r="G804" s="6">
        <v>8</v>
      </c>
      <c r="H804" s="7" t="s">
        <v>656</v>
      </c>
      <c r="I804" s="7" t="s">
        <v>167</v>
      </c>
      <c r="J804" s="8">
        <v>40401</v>
      </c>
      <c r="K804" t="s">
        <v>14</v>
      </c>
    </row>
    <row r="805" spans="1:11" ht="15.75" customHeight="1">
      <c r="A805" s="29" t="str">
        <f t="shared" si="13"/>
        <v>22B08</v>
      </c>
      <c r="B805" t="s">
        <v>5109</v>
      </c>
      <c r="C805" s="4" t="s">
        <v>741</v>
      </c>
      <c r="D805" s="4" t="s">
        <v>742</v>
      </c>
      <c r="E805" s="9">
        <v>10</v>
      </c>
      <c r="F805">
        <v>42.04531408173051</v>
      </c>
      <c r="G805" s="6">
        <v>8</v>
      </c>
      <c r="H805" s="7" t="s">
        <v>656</v>
      </c>
      <c r="I805" s="7" t="s">
        <v>170</v>
      </c>
      <c r="J805" s="8">
        <v>40401</v>
      </c>
      <c r="K805" t="s">
        <v>14</v>
      </c>
    </row>
    <row r="806" spans="1:11" ht="15.75" customHeight="1">
      <c r="A806" s="29" t="str">
        <f t="shared" si="13"/>
        <v>22C08</v>
      </c>
      <c r="B806" t="s">
        <v>5110</v>
      </c>
      <c r="C806" s="4" t="s">
        <v>743</v>
      </c>
      <c r="D806" s="4" t="s">
        <v>744</v>
      </c>
      <c r="E806" s="9">
        <v>10</v>
      </c>
      <c r="F806">
        <v>51.449118226863447</v>
      </c>
      <c r="G806" s="6">
        <v>8</v>
      </c>
      <c r="H806" s="7" t="s">
        <v>656</v>
      </c>
      <c r="I806" s="7" t="s">
        <v>173</v>
      </c>
      <c r="J806" s="8">
        <v>40401</v>
      </c>
      <c r="K806" t="s">
        <v>14</v>
      </c>
    </row>
    <row r="807" spans="1:11" ht="15.75" customHeight="1">
      <c r="A807" s="29" t="str">
        <f t="shared" si="13"/>
        <v>22D08</v>
      </c>
      <c r="B807" t="s">
        <v>5111</v>
      </c>
      <c r="C807" s="4" t="s">
        <v>745</v>
      </c>
      <c r="D807" s="4" t="s">
        <v>746</v>
      </c>
      <c r="E807" s="9">
        <v>10</v>
      </c>
      <c r="F807">
        <v>46.227742554211737</v>
      </c>
      <c r="G807" s="6">
        <v>8</v>
      </c>
      <c r="H807" s="7" t="s">
        <v>656</v>
      </c>
      <c r="I807" s="7" t="s">
        <v>176</v>
      </c>
      <c r="J807" s="8">
        <v>40401</v>
      </c>
      <c r="K807" t="s">
        <v>14</v>
      </c>
    </row>
    <row r="808" spans="1:11" ht="15.75" customHeight="1">
      <c r="A808" s="29" t="str">
        <f t="shared" si="13"/>
        <v>22E08</v>
      </c>
      <c r="B808" t="s">
        <v>5112</v>
      </c>
      <c r="C808" s="4" t="s">
        <v>747</v>
      </c>
      <c r="D808" s="4" t="s">
        <v>748</v>
      </c>
      <c r="E808" s="9">
        <v>10</v>
      </c>
      <c r="F808">
        <v>41.539160317544884</v>
      </c>
      <c r="G808" s="6">
        <v>8</v>
      </c>
      <c r="H808" s="7" t="s">
        <v>656</v>
      </c>
      <c r="I808" s="7" t="s">
        <v>179</v>
      </c>
      <c r="J808" s="8">
        <v>40401</v>
      </c>
      <c r="K808" t="s">
        <v>14</v>
      </c>
    </row>
    <row r="809" spans="1:11" ht="15.75" customHeight="1">
      <c r="A809" s="29" t="str">
        <f t="shared" si="13"/>
        <v>22F08</v>
      </c>
      <c r="B809" t="s">
        <v>5113</v>
      </c>
      <c r="C809" s="4" t="s">
        <v>749</v>
      </c>
      <c r="D809" s="4" t="s">
        <v>750</v>
      </c>
      <c r="E809" s="9">
        <v>10</v>
      </c>
      <c r="F809">
        <v>56.963530289306831</v>
      </c>
      <c r="G809" s="6">
        <v>8</v>
      </c>
      <c r="H809" s="7" t="s">
        <v>656</v>
      </c>
      <c r="I809" s="7" t="s">
        <v>182</v>
      </c>
      <c r="J809" s="8">
        <v>40401</v>
      </c>
      <c r="K809" t="s">
        <v>14</v>
      </c>
    </row>
    <row r="810" spans="1:11" ht="15.75" customHeight="1">
      <c r="A810" s="29" t="str">
        <f t="shared" si="13"/>
        <v>22G08</v>
      </c>
      <c r="B810" t="s">
        <v>5114</v>
      </c>
      <c r="C810" s="4" t="s">
        <v>751</v>
      </c>
      <c r="D810" s="4" t="s">
        <v>752</v>
      </c>
      <c r="E810" s="9">
        <v>10</v>
      </c>
      <c r="F810">
        <v>37.782966593851562</v>
      </c>
      <c r="G810" s="6">
        <v>8</v>
      </c>
      <c r="H810" s="7" t="s">
        <v>656</v>
      </c>
      <c r="I810" s="7" t="s">
        <v>185</v>
      </c>
      <c r="J810" s="8">
        <v>40401</v>
      </c>
      <c r="K810" t="s">
        <v>14</v>
      </c>
    </row>
    <row r="811" spans="1:11" ht="15.75" customHeight="1">
      <c r="A811" s="29" t="str">
        <f t="shared" si="13"/>
        <v>22H08</v>
      </c>
      <c r="B811" t="s">
        <v>5115</v>
      </c>
      <c r="C811" s="4" t="s">
        <v>753</v>
      </c>
      <c r="D811" s="4" t="s">
        <v>754</v>
      </c>
      <c r="E811" s="9">
        <v>10</v>
      </c>
      <c r="F811">
        <v>32.481671905802116</v>
      </c>
      <c r="G811" s="6">
        <v>8</v>
      </c>
      <c r="H811" s="7" t="s">
        <v>656</v>
      </c>
      <c r="I811" s="7" t="s">
        <v>188</v>
      </c>
      <c r="J811" s="8">
        <v>40401</v>
      </c>
      <c r="K811" t="s">
        <v>14</v>
      </c>
    </row>
    <row r="812" spans="1:11" ht="15.75" customHeight="1">
      <c r="A812" s="29" t="str">
        <f t="shared" si="13"/>
        <v>22A09</v>
      </c>
      <c r="B812" t="s">
        <v>5116</v>
      </c>
      <c r="C812" s="4" t="s">
        <v>755</v>
      </c>
      <c r="D812" s="4" t="s">
        <v>756</v>
      </c>
      <c r="E812" s="9">
        <v>10</v>
      </c>
      <c r="F812">
        <v>37.037055783472745</v>
      </c>
      <c r="G812" s="6">
        <v>9</v>
      </c>
      <c r="H812" s="7" t="s">
        <v>656</v>
      </c>
      <c r="I812" s="7" t="s">
        <v>191</v>
      </c>
      <c r="J812" s="8">
        <v>40401</v>
      </c>
      <c r="K812" t="s">
        <v>14</v>
      </c>
    </row>
    <row r="813" spans="1:11" ht="15.75" customHeight="1">
      <c r="A813" s="29" t="str">
        <f t="shared" si="13"/>
        <v>22B09</v>
      </c>
      <c r="B813" t="s">
        <v>5117</v>
      </c>
      <c r="C813" s="4" t="s">
        <v>757</v>
      </c>
      <c r="D813" s="4" t="s">
        <v>758</v>
      </c>
      <c r="E813" s="9">
        <v>10</v>
      </c>
      <c r="F813">
        <v>43.350657999893443</v>
      </c>
      <c r="G813" s="6">
        <v>9</v>
      </c>
      <c r="H813" s="7" t="s">
        <v>656</v>
      </c>
      <c r="I813" s="7" t="s">
        <v>194</v>
      </c>
      <c r="J813" s="8">
        <v>40401</v>
      </c>
      <c r="K813" t="s">
        <v>14</v>
      </c>
    </row>
    <row r="814" spans="1:11" ht="15.75" customHeight="1">
      <c r="A814" s="29" t="str">
        <f t="shared" si="13"/>
        <v>22C09</v>
      </c>
      <c r="B814" t="s">
        <v>5118</v>
      </c>
      <c r="C814" s="4" t="s">
        <v>759</v>
      </c>
      <c r="D814" s="4" t="s">
        <v>760</v>
      </c>
      <c r="E814" s="9">
        <v>10</v>
      </c>
      <c r="F814">
        <v>67.033326229420851</v>
      </c>
      <c r="G814" s="6">
        <v>9</v>
      </c>
      <c r="H814" s="7" t="s">
        <v>656</v>
      </c>
      <c r="I814" s="7" t="s">
        <v>197</v>
      </c>
      <c r="J814" s="8">
        <v>40401</v>
      </c>
      <c r="K814" t="s">
        <v>14</v>
      </c>
    </row>
    <row r="815" spans="1:11" ht="15.75" customHeight="1">
      <c r="A815" s="29" t="str">
        <f t="shared" si="13"/>
        <v>22E09</v>
      </c>
      <c r="B815" t="s">
        <v>5119</v>
      </c>
      <c r="C815" s="4" t="s">
        <v>761</v>
      </c>
      <c r="D815" s="4" t="s">
        <v>762</v>
      </c>
      <c r="E815" s="9">
        <v>10</v>
      </c>
      <c r="F815">
        <v>12.448638712771057</v>
      </c>
      <c r="G815" s="6">
        <v>9</v>
      </c>
      <c r="H815" s="7" t="s">
        <v>656</v>
      </c>
      <c r="I815" s="7" t="s">
        <v>203</v>
      </c>
      <c r="J815" s="8">
        <v>40401</v>
      </c>
      <c r="K815" t="s">
        <v>14</v>
      </c>
    </row>
    <row r="816" spans="1:11" ht="15.75" customHeight="1">
      <c r="A816" s="29" t="str">
        <f t="shared" si="13"/>
        <v>22F09</v>
      </c>
      <c r="B816" t="s">
        <v>5120</v>
      </c>
      <c r="C816" s="4" t="s">
        <v>763</v>
      </c>
      <c r="D816" s="4" t="s">
        <v>764</v>
      </c>
      <c r="E816" s="9">
        <v>10</v>
      </c>
      <c r="F816">
        <v>58.055756833075833</v>
      </c>
      <c r="G816" s="6">
        <v>9</v>
      </c>
      <c r="H816" s="7" t="s">
        <v>656</v>
      </c>
      <c r="I816" s="7" t="s">
        <v>206</v>
      </c>
      <c r="J816" s="8">
        <v>40401</v>
      </c>
      <c r="K816" t="s">
        <v>14</v>
      </c>
    </row>
    <row r="817" spans="1:11" ht="15.75" customHeight="1">
      <c r="A817" s="29" t="str">
        <f t="shared" si="13"/>
        <v>22G09</v>
      </c>
      <c r="B817" t="s">
        <v>5121</v>
      </c>
      <c r="C817" s="4" t="s">
        <v>765</v>
      </c>
      <c r="D817" s="4" t="s">
        <v>766</v>
      </c>
      <c r="E817" s="9">
        <v>10</v>
      </c>
      <c r="F817">
        <v>23.051228088869934</v>
      </c>
      <c r="G817" s="6">
        <v>9</v>
      </c>
      <c r="H817" s="7" t="s">
        <v>656</v>
      </c>
      <c r="I817" s="7" t="s">
        <v>209</v>
      </c>
      <c r="J817" s="8">
        <v>40401</v>
      </c>
      <c r="K817" t="s">
        <v>14</v>
      </c>
    </row>
    <row r="818" spans="1:11" ht="15.75" customHeight="1">
      <c r="A818" s="29" t="str">
        <f t="shared" si="13"/>
        <v>22H09</v>
      </c>
      <c r="B818" t="s">
        <v>5122</v>
      </c>
      <c r="C818" s="4" t="s">
        <v>767</v>
      </c>
      <c r="D818" s="4" t="s">
        <v>768</v>
      </c>
      <c r="E818" s="9">
        <v>10</v>
      </c>
      <c r="F818">
        <v>104.54198412275559</v>
      </c>
      <c r="G818" s="6">
        <v>9</v>
      </c>
      <c r="H818" s="7" t="s">
        <v>656</v>
      </c>
      <c r="I818" s="7" t="s">
        <v>212</v>
      </c>
      <c r="J818" s="8">
        <v>40401</v>
      </c>
      <c r="K818" t="s">
        <v>14</v>
      </c>
    </row>
    <row r="819" spans="1:11" ht="15.75" customHeight="1">
      <c r="A819" s="29" t="str">
        <f t="shared" si="13"/>
        <v>22A10</v>
      </c>
      <c r="B819" t="s">
        <v>5123</v>
      </c>
      <c r="C819" s="4" t="s">
        <v>769</v>
      </c>
      <c r="D819" s="4" t="s">
        <v>770</v>
      </c>
      <c r="E819" s="9">
        <v>10</v>
      </c>
      <c r="F819">
        <v>79.633890990463001</v>
      </c>
      <c r="G819" s="6">
        <v>10</v>
      </c>
      <c r="H819" s="7" t="s">
        <v>656</v>
      </c>
      <c r="I819" s="7" t="s">
        <v>215</v>
      </c>
      <c r="J819" s="8">
        <v>40401</v>
      </c>
      <c r="K819" t="s">
        <v>14</v>
      </c>
    </row>
    <row r="820" spans="1:11" ht="15.75" customHeight="1">
      <c r="A820" s="29" t="str">
        <f t="shared" si="13"/>
        <v>22B10</v>
      </c>
      <c r="B820" t="s">
        <v>5124</v>
      </c>
      <c r="C820" s="4" t="s">
        <v>771</v>
      </c>
      <c r="D820" s="4" t="s">
        <v>772</v>
      </c>
      <c r="E820" s="9">
        <v>10</v>
      </c>
      <c r="F820">
        <v>66.71365016782994</v>
      </c>
      <c r="G820" s="6">
        <v>10</v>
      </c>
      <c r="H820" s="7" t="s">
        <v>656</v>
      </c>
      <c r="I820" s="7" t="s">
        <v>218</v>
      </c>
      <c r="J820" s="8">
        <v>40401</v>
      </c>
      <c r="K820" t="s">
        <v>14</v>
      </c>
    </row>
    <row r="821" spans="1:11" ht="15.75" customHeight="1">
      <c r="A821" s="29" t="str">
        <f t="shared" si="13"/>
        <v>22C10</v>
      </c>
      <c r="B821" t="s">
        <v>5125</v>
      </c>
      <c r="C821" s="4" t="s">
        <v>773</v>
      </c>
      <c r="D821" s="4" t="s">
        <v>774</v>
      </c>
      <c r="E821" s="9">
        <v>10</v>
      </c>
      <c r="F821">
        <v>84.748707975917739</v>
      </c>
      <c r="G821" s="6">
        <v>10</v>
      </c>
      <c r="H821" s="7" t="s">
        <v>656</v>
      </c>
      <c r="I821" s="7" t="s">
        <v>221</v>
      </c>
      <c r="J821" s="8">
        <v>40401</v>
      </c>
      <c r="K821" t="s">
        <v>14</v>
      </c>
    </row>
    <row r="822" spans="1:11" ht="15.75" customHeight="1">
      <c r="A822" s="29" t="str">
        <f t="shared" si="13"/>
        <v>22D10</v>
      </c>
      <c r="B822" t="s">
        <v>5126</v>
      </c>
      <c r="C822" s="4" t="s">
        <v>775</v>
      </c>
      <c r="D822" s="4" t="s">
        <v>776</v>
      </c>
      <c r="E822" s="9">
        <v>10</v>
      </c>
      <c r="F822">
        <v>157.76804837764396</v>
      </c>
      <c r="G822" s="6">
        <v>10</v>
      </c>
      <c r="H822" s="7" t="s">
        <v>656</v>
      </c>
      <c r="I822" s="7" t="s">
        <v>224</v>
      </c>
      <c r="J822" s="8">
        <v>40401</v>
      </c>
      <c r="K822" t="s">
        <v>14</v>
      </c>
    </row>
    <row r="823" spans="1:11" ht="15.75" customHeight="1">
      <c r="A823" s="29" t="str">
        <f t="shared" si="13"/>
        <v>22E10</v>
      </c>
      <c r="B823" t="s">
        <v>5127</v>
      </c>
      <c r="C823" s="4" t="s">
        <v>777</v>
      </c>
      <c r="D823" s="4" t="s">
        <v>778</v>
      </c>
      <c r="E823" s="9">
        <v>10</v>
      </c>
      <c r="F823">
        <v>50.090494965102025</v>
      </c>
      <c r="G823" s="6">
        <v>10</v>
      </c>
      <c r="H823" s="7" t="s">
        <v>656</v>
      </c>
      <c r="I823" s="7" t="s">
        <v>227</v>
      </c>
      <c r="J823" s="8">
        <v>40401</v>
      </c>
      <c r="K823" t="s">
        <v>14</v>
      </c>
    </row>
    <row r="824" spans="1:11" ht="15.75" customHeight="1">
      <c r="A824" s="29" t="str">
        <f t="shared" si="13"/>
        <v>22H10</v>
      </c>
      <c r="B824" t="s">
        <v>5128</v>
      </c>
      <c r="C824" s="4" t="s">
        <v>779</v>
      </c>
      <c r="D824" s="4" t="s">
        <v>780</v>
      </c>
      <c r="E824" s="9">
        <v>10</v>
      </c>
      <c r="F824">
        <v>38.502237732431134</v>
      </c>
      <c r="G824" s="6">
        <v>10</v>
      </c>
      <c r="H824" s="7" t="s">
        <v>656</v>
      </c>
      <c r="I824" s="7" t="s">
        <v>236</v>
      </c>
      <c r="J824" s="8">
        <v>40401</v>
      </c>
      <c r="K824" t="s">
        <v>14</v>
      </c>
    </row>
    <row r="825" spans="1:11" ht="15.75" customHeight="1">
      <c r="A825" s="29" t="str">
        <f t="shared" si="13"/>
        <v>22A11</v>
      </c>
      <c r="B825" t="s">
        <v>5129</v>
      </c>
      <c r="C825" s="4" t="s">
        <v>781</v>
      </c>
      <c r="D825" s="4" t="s">
        <v>782</v>
      </c>
      <c r="E825" s="9">
        <v>10</v>
      </c>
      <c r="F825">
        <v>33.707096808567314</v>
      </c>
      <c r="G825" s="6">
        <v>11</v>
      </c>
      <c r="H825" s="7" t="s">
        <v>656</v>
      </c>
      <c r="I825" s="7" t="s">
        <v>239</v>
      </c>
      <c r="J825" s="8">
        <v>40401</v>
      </c>
      <c r="K825" t="s">
        <v>14</v>
      </c>
    </row>
    <row r="826" spans="1:11" ht="15.75" customHeight="1">
      <c r="A826" s="29" t="str">
        <f t="shared" si="13"/>
        <v>22B11</v>
      </c>
      <c r="B826" t="s">
        <v>5130</v>
      </c>
      <c r="C826" s="4" t="s">
        <v>783</v>
      </c>
      <c r="D826" s="4" t="s">
        <v>784</v>
      </c>
      <c r="E826" s="9">
        <v>10</v>
      </c>
      <c r="F826">
        <v>57.815999786882628</v>
      </c>
      <c r="G826" s="6">
        <v>11</v>
      </c>
      <c r="H826" s="7" t="s">
        <v>656</v>
      </c>
      <c r="I826" s="7" t="s">
        <v>242</v>
      </c>
      <c r="J826" s="8">
        <v>40401</v>
      </c>
      <c r="K826" t="s">
        <v>14</v>
      </c>
    </row>
    <row r="827" spans="1:11" ht="15.75" customHeight="1">
      <c r="A827" s="29" t="str">
        <f t="shared" si="13"/>
        <v>22C11</v>
      </c>
      <c r="B827" t="s">
        <v>5131</v>
      </c>
      <c r="C827" s="4" t="s">
        <v>785</v>
      </c>
      <c r="D827" s="4" t="s">
        <v>786</v>
      </c>
      <c r="E827" s="9">
        <v>10</v>
      </c>
      <c r="F827">
        <v>77.875672651712932</v>
      </c>
      <c r="G827" s="6">
        <v>11</v>
      </c>
      <c r="H827" s="7" t="s">
        <v>656</v>
      </c>
      <c r="I827" s="7" t="s">
        <v>448</v>
      </c>
      <c r="J827" s="8">
        <v>40401</v>
      </c>
      <c r="K827" t="s">
        <v>14</v>
      </c>
    </row>
    <row r="828" spans="1:11" ht="15.75" customHeight="1">
      <c r="A828" s="29" t="str">
        <f t="shared" si="13"/>
        <v>22D11</v>
      </c>
      <c r="B828" t="s">
        <v>5132</v>
      </c>
      <c r="C828" s="4" t="s">
        <v>787</v>
      </c>
      <c r="D828" s="4" t="s">
        <v>788</v>
      </c>
      <c r="E828" s="9">
        <v>10</v>
      </c>
      <c r="F828">
        <v>52.195029037242264</v>
      </c>
      <c r="G828" s="6">
        <v>11</v>
      </c>
      <c r="H828" s="7" t="s">
        <v>656</v>
      </c>
      <c r="I828" s="7" t="s">
        <v>245</v>
      </c>
      <c r="J828" s="8">
        <v>40401</v>
      </c>
      <c r="K828" t="s">
        <v>14</v>
      </c>
    </row>
    <row r="829" spans="1:11" ht="15.75" customHeight="1">
      <c r="A829" s="29" t="str">
        <f t="shared" si="13"/>
        <v>22E11</v>
      </c>
      <c r="B829" t="s">
        <v>5133</v>
      </c>
      <c r="C829" s="4" t="s">
        <v>789</v>
      </c>
      <c r="D829" s="4" t="s">
        <v>790</v>
      </c>
      <c r="E829" s="9">
        <v>10</v>
      </c>
      <c r="F829">
        <v>62.051707602962338</v>
      </c>
      <c r="G829" s="6">
        <v>11</v>
      </c>
      <c r="H829" s="7" t="s">
        <v>656</v>
      </c>
      <c r="I829" s="7" t="s">
        <v>248</v>
      </c>
      <c r="J829" s="8">
        <v>40401</v>
      </c>
      <c r="K829" t="s">
        <v>14</v>
      </c>
    </row>
    <row r="830" spans="1:11" ht="15.75" customHeight="1">
      <c r="A830" s="29" t="str">
        <f t="shared" si="13"/>
        <v>22F11</v>
      </c>
      <c r="B830" t="s">
        <v>5134</v>
      </c>
      <c r="C830" s="4" t="s">
        <v>791</v>
      </c>
      <c r="D830" s="4" t="s">
        <v>792</v>
      </c>
      <c r="E830" s="9">
        <v>10</v>
      </c>
      <c r="F830">
        <v>41.459241302147156</v>
      </c>
      <c r="G830" s="6">
        <v>11</v>
      </c>
      <c r="H830" s="7" t="s">
        <v>656</v>
      </c>
      <c r="I830" s="7" t="s">
        <v>251</v>
      </c>
      <c r="J830" s="8">
        <v>40401</v>
      </c>
      <c r="K830" t="s">
        <v>14</v>
      </c>
    </row>
    <row r="831" spans="1:11" ht="15.75" customHeight="1">
      <c r="A831" s="29" t="str">
        <f t="shared" si="13"/>
        <v>22G11</v>
      </c>
      <c r="B831" t="s">
        <v>5135</v>
      </c>
      <c r="C831" s="4" t="s">
        <v>793</v>
      </c>
      <c r="D831" s="4" t="s">
        <v>794</v>
      </c>
      <c r="E831" s="9">
        <v>10</v>
      </c>
      <c r="F831">
        <v>81.15235228301988</v>
      </c>
      <c r="G831" s="6">
        <v>11</v>
      </c>
      <c r="H831" s="7" t="s">
        <v>656</v>
      </c>
      <c r="I831" s="7" t="s">
        <v>254</v>
      </c>
      <c r="J831" s="8">
        <v>40401</v>
      </c>
      <c r="K831" t="s">
        <v>14</v>
      </c>
    </row>
    <row r="832" spans="1:11" ht="15.75" customHeight="1">
      <c r="A832" s="29" t="str">
        <f t="shared" si="13"/>
        <v>22H11</v>
      </c>
      <c r="B832" t="s">
        <v>5136</v>
      </c>
      <c r="C832" s="4" t="s">
        <v>795</v>
      </c>
      <c r="D832" s="4" t="s">
        <v>796</v>
      </c>
      <c r="E832" s="9">
        <v>10</v>
      </c>
      <c r="F832">
        <v>27.606611966540569</v>
      </c>
      <c r="G832" s="6">
        <v>11</v>
      </c>
      <c r="H832" s="7" t="s">
        <v>656</v>
      </c>
      <c r="I832" s="7" t="s">
        <v>257</v>
      </c>
      <c r="J832" s="8">
        <v>40401</v>
      </c>
      <c r="K832" t="s">
        <v>14</v>
      </c>
    </row>
    <row r="833" spans="1:11" ht="15.75" customHeight="1">
      <c r="A833" s="29" t="str">
        <f t="shared" si="13"/>
        <v>22A12</v>
      </c>
      <c r="B833" t="s">
        <v>809</v>
      </c>
      <c r="C833" s="4" t="s">
        <v>809</v>
      </c>
      <c r="D833" s="4" t="s">
        <v>809</v>
      </c>
      <c r="E833" s="9"/>
      <c r="G833" s="6"/>
      <c r="H833" s="7" t="s">
        <v>656</v>
      </c>
      <c r="I833" s="7" t="s">
        <v>1043</v>
      </c>
      <c r="J833" s="8">
        <v>40401</v>
      </c>
      <c r="K833" t="s">
        <v>14</v>
      </c>
    </row>
    <row r="834" spans="1:11" ht="15.75" customHeight="1">
      <c r="A834" s="29" t="str">
        <f t="shared" si="13"/>
        <v>22B12</v>
      </c>
      <c r="B834" t="s">
        <v>5137</v>
      </c>
      <c r="C834" s="4" t="s">
        <v>797</v>
      </c>
      <c r="D834" s="4" t="s">
        <v>798</v>
      </c>
      <c r="E834" s="9">
        <v>10</v>
      </c>
      <c r="F834">
        <v>43.217459640897218</v>
      </c>
      <c r="G834" s="6">
        <v>12</v>
      </c>
      <c r="H834" s="7" t="s">
        <v>656</v>
      </c>
      <c r="I834" s="7" t="s">
        <v>260</v>
      </c>
      <c r="J834" s="8">
        <v>40401</v>
      </c>
      <c r="K834" t="s">
        <v>14</v>
      </c>
    </row>
    <row r="835" spans="1:11" ht="15.75" customHeight="1">
      <c r="A835" s="29" t="str">
        <f t="shared" si="13"/>
        <v>22C12</v>
      </c>
      <c r="B835" t="s">
        <v>5138</v>
      </c>
      <c r="C835" s="4" t="s">
        <v>799</v>
      </c>
      <c r="D835" s="4" t="s">
        <v>800</v>
      </c>
      <c r="E835" s="9">
        <v>10</v>
      </c>
      <c r="F835">
        <v>32.401752890404389</v>
      </c>
      <c r="G835" s="6">
        <v>12</v>
      </c>
      <c r="H835" s="7" t="s">
        <v>656</v>
      </c>
      <c r="I835" s="7" t="s">
        <v>263</v>
      </c>
      <c r="J835" s="8">
        <v>40401</v>
      </c>
      <c r="K835" t="s">
        <v>14</v>
      </c>
    </row>
    <row r="836" spans="1:11" ht="15.75" customHeight="1">
      <c r="A836" s="29" t="str">
        <f t="shared" si="13"/>
        <v>22D12</v>
      </c>
      <c r="B836" t="s">
        <v>5139</v>
      </c>
      <c r="C836" s="4" t="s">
        <v>801</v>
      </c>
      <c r="D836" s="4" t="s">
        <v>802</v>
      </c>
      <c r="E836" s="9">
        <v>10</v>
      </c>
      <c r="F836">
        <v>39.328067558207678</v>
      </c>
      <c r="G836" s="6">
        <v>12</v>
      </c>
      <c r="H836" s="7" t="s">
        <v>656</v>
      </c>
      <c r="I836" s="7" t="s">
        <v>266</v>
      </c>
      <c r="J836" s="8">
        <v>40401</v>
      </c>
      <c r="K836" t="s">
        <v>14</v>
      </c>
    </row>
    <row r="837" spans="1:11" ht="15.75" customHeight="1">
      <c r="A837" s="29" t="str">
        <f t="shared" si="13"/>
        <v>22E12</v>
      </c>
      <c r="B837" t="s">
        <v>5140</v>
      </c>
      <c r="C837" s="4" t="s">
        <v>803</v>
      </c>
      <c r="D837" s="4" t="s">
        <v>804</v>
      </c>
      <c r="E837" s="9">
        <v>10</v>
      </c>
      <c r="F837">
        <v>61.545553838776712</v>
      </c>
      <c r="G837" s="6">
        <v>12</v>
      </c>
      <c r="H837" s="7" t="s">
        <v>656</v>
      </c>
      <c r="I837" s="7" t="s">
        <v>269</v>
      </c>
      <c r="J837" s="8">
        <v>40401</v>
      </c>
      <c r="K837" t="s">
        <v>14</v>
      </c>
    </row>
    <row r="838" spans="1:11" ht="15.75" customHeight="1">
      <c r="A838" s="29" t="str">
        <f t="shared" si="13"/>
        <v>22G12</v>
      </c>
      <c r="B838" t="s">
        <v>5141</v>
      </c>
      <c r="C838" s="4" t="s">
        <v>805</v>
      </c>
      <c r="D838" s="4" t="s">
        <v>806</v>
      </c>
      <c r="E838" s="9">
        <v>10</v>
      </c>
      <c r="F838">
        <v>50.463450370291433</v>
      </c>
      <c r="G838" s="6">
        <v>12</v>
      </c>
      <c r="H838" s="7" t="s">
        <v>656</v>
      </c>
      <c r="I838" s="7" t="s">
        <v>275</v>
      </c>
      <c r="J838" s="8">
        <v>40401</v>
      </c>
      <c r="K838" t="s">
        <v>14</v>
      </c>
    </row>
    <row r="839" spans="1:11" ht="15.75" customHeight="1">
      <c r="A839" s="29" t="str">
        <f t="shared" si="13"/>
        <v>22H12</v>
      </c>
      <c r="B839" t="s">
        <v>5142</v>
      </c>
      <c r="C839" s="4" t="s">
        <v>807</v>
      </c>
      <c r="D839" s="4" t="s">
        <v>808</v>
      </c>
      <c r="E839" s="9">
        <v>10</v>
      </c>
      <c r="F839">
        <v>79.767089349459212</v>
      </c>
      <c r="G839" s="6">
        <v>12</v>
      </c>
      <c r="H839" s="7" t="s">
        <v>656</v>
      </c>
      <c r="I839" s="7" t="s">
        <v>278</v>
      </c>
      <c r="J839" s="8">
        <v>40401</v>
      </c>
      <c r="K839" t="s">
        <v>14</v>
      </c>
    </row>
    <row r="840" spans="1:11" ht="15.75" customHeight="1">
      <c r="A840" s="29" t="str">
        <f t="shared" si="13"/>
        <v>23A01</v>
      </c>
      <c r="B840" s="10" t="s">
        <v>809</v>
      </c>
      <c r="C840" s="7" t="s">
        <v>809</v>
      </c>
      <c r="D840" s="10" t="s">
        <v>809</v>
      </c>
      <c r="E840" s="11">
        <v>0</v>
      </c>
      <c r="F840" s="10">
        <v>0</v>
      </c>
      <c r="G840" s="12">
        <v>1</v>
      </c>
      <c r="H840" s="7" t="s">
        <v>1294</v>
      </c>
      <c r="I840" s="12" t="s">
        <v>811</v>
      </c>
      <c r="J840" s="13">
        <v>40388</v>
      </c>
      <c r="K840" t="s">
        <v>14</v>
      </c>
    </row>
    <row r="841" spans="1:11" ht="15.75" customHeight="1">
      <c r="A841" s="29" t="str">
        <f t="shared" si="13"/>
        <v>23B01</v>
      </c>
      <c r="B841" s="10" t="s">
        <v>1295</v>
      </c>
      <c r="C841" s="7" t="s">
        <v>1296</v>
      </c>
      <c r="D841" s="10" t="s">
        <v>1297</v>
      </c>
      <c r="E841" s="14">
        <v>10</v>
      </c>
      <c r="F841" s="7">
        <v>68.280960018329694</v>
      </c>
      <c r="G841" s="7">
        <v>1</v>
      </c>
      <c r="H841" s="7" t="s">
        <v>1294</v>
      </c>
      <c r="I841" s="7" t="s">
        <v>13</v>
      </c>
      <c r="J841" s="13">
        <v>40388</v>
      </c>
      <c r="K841" t="s">
        <v>14</v>
      </c>
    </row>
    <row r="842" spans="1:11" ht="15.75" customHeight="1">
      <c r="A842" s="29" t="str">
        <f t="shared" si="13"/>
        <v>23C01</v>
      </c>
      <c r="B842" s="10" t="s">
        <v>1298</v>
      </c>
      <c r="C842" s="7" t="s">
        <v>1299</v>
      </c>
      <c r="D842" s="10" t="s">
        <v>1300</v>
      </c>
      <c r="E842" s="15">
        <v>10</v>
      </c>
      <c r="F842" s="7">
        <v>63.784454118455713</v>
      </c>
      <c r="G842" s="7">
        <v>1</v>
      </c>
      <c r="H842" s="7" t="s">
        <v>1294</v>
      </c>
      <c r="I842" s="7" t="s">
        <v>17</v>
      </c>
      <c r="J842" s="13">
        <v>40388</v>
      </c>
      <c r="K842" t="s">
        <v>14</v>
      </c>
    </row>
    <row r="843" spans="1:11" ht="15.75" customHeight="1">
      <c r="A843" s="29" t="str">
        <f t="shared" si="13"/>
        <v>23D01</v>
      </c>
      <c r="B843" s="10" t="s">
        <v>1301</v>
      </c>
      <c r="C843" s="7" t="s">
        <v>1302</v>
      </c>
      <c r="D843" s="10" t="s">
        <v>1303</v>
      </c>
      <c r="E843" s="15">
        <v>10</v>
      </c>
      <c r="F843" s="7">
        <v>79.106942375988083</v>
      </c>
      <c r="G843" s="7">
        <v>1</v>
      </c>
      <c r="H843" s="7" t="s">
        <v>1294</v>
      </c>
      <c r="I843" s="7" t="s">
        <v>20</v>
      </c>
      <c r="J843" s="13">
        <v>40388</v>
      </c>
      <c r="K843" t="s">
        <v>14</v>
      </c>
    </row>
    <row r="844" spans="1:11" ht="15.75" customHeight="1">
      <c r="A844" s="29" t="str">
        <f t="shared" si="13"/>
        <v>23E01</v>
      </c>
      <c r="B844" s="10" t="s">
        <v>809</v>
      </c>
      <c r="C844" s="7" t="s">
        <v>809</v>
      </c>
      <c r="D844" s="10" t="s">
        <v>809</v>
      </c>
      <c r="E844" s="11">
        <v>0</v>
      </c>
      <c r="F844" s="10">
        <v>0</v>
      </c>
      <c r="G844" s="7">
        <v>1</v>
      </c>
      <c r="H844" s="7" t="s">
        <v>1294</v>
      </c>
      <c r="I844" s="7" t="s">
        <v>23</v>
      </c>
      <c r="J844" s="13">
        <v>40389</v>
      </c>
      <c r="K844" t="s">
        <v>14</v>
      </c>
    </row>
    <row r="845" spans="1:11" ht="15.75" customHeight="1">
      <c r="A845" s="29" t="str">
        <f t="shared" si="13"/>
        <v>23F01</v>
      </c>
      <c r="B845" s="10" t="s">
        <v>1304</v>
      </c>
      <c r="C845" s="7" t="s">
        <v>1305</v>
      </c>
      <c r="D845" s="10" t="s">
        <v>1306</v>
      </c>
      <c r="E845" s="15">
        <v>10</v>
      </c>
      <c r="F845" s="7">
        <v>106.74470156948102</v>
      </c>
      <c r="G845" s="7">
        <v>1</v>
      </c>
      <c r="H845" s="7" t="s">
        <v>1294</v>
      </c>
      <c r="I845" s="7" t="s">
        <v>26</v>
      </c>
      <c r="J845" s="13">
        <v>40388</v>
      </c>
      <c r="K845" t="s">
        <v>14</v>
      </c>
    </row>
    <row r="846" spans="1:11" ht="15.75" customHeight="1">
      <c r="A846" s="29" t="str">
        <f t="shared" si="13"/>
        <v>23G01</v>
      </c>
      <c r="B846" s="10" t="s">
        <v>1307</v>
      </c>
      <c r="C846" s="7" t="s">
        <v>1308</v>
      </c>
      <c r="D846" s="10" t="s">
        <v>1309</v>
      </c>
      <c r="E846" s="15">
        <v>10</v>
      </c>
      <c r="F846" s="7">
        <v>224.36985909038836</v>
      </c>
      <c r="G846" s="7">
        <v>1</v>
      </c>
      <c r="H846" s="7" t="s">
        <v>1294</v>
      </c>
      <c r="I846" s="7" t="s">
        <v>29</v>
      </c>
      <c r="J846" s="13">
        <v>40388</v>
      </c>
      <c r="K846" t="s">
        <v>14</v>
      </c>
    </row>
    <row r="847" spans="1:11" ht="15.75" customHeight="1">
      <c r="A847" s="29" t="str">
        <f t="shared" si="13"/>
        <v>23H01</v>
      </c>
      <c r="B847" s="10" t="s">
        <v>1310</v>
      </c>
      <c r="C847" s="7" t="s">
        <v>1311</v>
      </c>
      <c r="D847" s="10" t="s">
        <v>1312</v>
      </c>
      <c r="E847" s="15">
        <v>10</v>
      </c>
      <c r="F847" s="7">
        <v>179.691201741322</v>
      </c>
      <c r="G847" s="7">
        <v>1</v>
      </c>
      <c r="H847" s="7" t="s">
        <v>1294</v>
      </c>
      <c r="I847" s="7" t="s">
        <v>32</v>
      </c>
      <c r="J847" s="13">
        <v>40388</v>
      </c>
      <c r="K847" t="s">
        <v>14</v>
      </c>
    </row>
    <row r="848" spans="1:11" ht="15.75" customHeight="1">
      <c r="A848" s="29" t="str">
        <f t="shared" si="13"/>
        <v>23A02</v>
      </c>
      <c r="B848" s="10" t="s">
        <v>1313</v>
      </c>
      <c r="C848" s="7" t="s">
        <v>1314</v>
      </c>
      <c r="D848" s="10" t="s">
        <v>1315</v>
      </c>
      <c r="E848" s="15">
        <v>10</v>
      </c>
      <c r="F848" s="7">
        <v>101.04530874097834</v>
      </c>
      <c r="G848" s="7">
        <v>2</v>
      </c>
      <c r="H848" s="7" t="s">
        <v>1294</v>
      </c>
      <c r="I848" s="7" t="s">
        <v>35</v>
      </c>
      <c r="J848" s="13">
        <v>40388</v>
      </c>
      <c r="K848" t="s">
        <v>14</v>
      </c>
    </row>
    <row r="849" spans="1:11" ht="15.75" customHeight="1">
      <c r="A849" s="29" t="str">
        <f t="shared" si="13"/>
        <v>23B02</v>
      </c>
      <c r="B849" s="10" t="s">
        <v>1316</v>
      </c>
      <c r="C849" s="7" t="s">
        <v>1317</v>
      </c>
      <c r="D849" s="10" t="s">
        <v>1318</v>
      </c>
      <c r="E849" s="15">
        <v>10</v>
      </c>
      <c r="F849" s="7">
        <v>156.52130828273567</v>
      </c>
      <c r="G849" s="7">
        <v>2</v>
      </c>
      <c r="H849" s="7" t="s">
        <v>1294</v>
      </c>
      <c r="I849" s="7" t="s">
        <v>38</v>
      </c>
      <c r="J849" s="13">
        <v>40388</v>
      </c>
      <c r="K849" t="s">
        <v>14</v>
      </c>
    </row>
    <row r="850" spans="1:11" ht="15.75" customHeight="1">
      <c r="A850" s="29" t="str">
        <f t="shared" si="13"/>
        <v>23C02</v>
      </c>
      <c r="B850" s="10" t="s">
        <v>1319</v>
      </c>
      <c r="C850" s="7" t="s">
        <v>1320</v>
      </c>
      <c r="D850" s="10" t="s">
        <v>1321</v>
      </c>
      <c r="E850" s="15">
        <v>10</v>
      </c>
      <c r="F850" s="7">
        <v>79.536544850498331</v>
      </c>
      <c r="G850" s="7">
        <v>2</v>
      </c>
      <c r="H850" s="7" t="s">
        <v>1294</v>
      </c>
      <c r="I850" s="7" t="s">
        <v>41</v>
      </c>
      <c r="J850" s="13">
        <v>40388</v>
      </c>
      <c r="K850" t="s">
        <v>14</v>
      </c>
    </row>
    <row r="851" spans="1:11" ht="15.75" customHeight="1">
      <c r="A851" s="29" t="str">
        <f t="shared" si="13"/>
        <v>23D02</v>
      </c>
      <c r="B851" s="10" t="s">
        <v>1322</v>
      </c>
      <c r="C851" s="7" t="s">
        <v>1323</v>
      </c>
      <c r="D851" s="10" t="s">
        <v>1324</v>
      </c>
      <c r="E851" s="15">
        <v>10</v>
      </c>
      <c r="F851" s="7">
        <v>133.3800549891167</v>
      </c>
      <c r="G851" s="7">
        <v>2</v>
      </c>
      <c r="H851" s="7" t="s">
        <v>1294</v>
      </c>
      <c r="I851" s="7" t="s">
        <v>44</v>
      </c>
      <c r="J851" s="13">
        <v>40388</v>
      </c>
      <c r="K851" t="s">
        <v>14</v>
      </c>
    </row>
    <row r="852" spans="1:11" ht="15.75" customHeight="1">
      <c r="A852" s="29" t="str">
        <f t="shared" si="13"/>
        <v>23E02</v>
      </c>
      <c r="B852" s="10" t="s">
        <v>1325</v>
      </c>
      <c r="C852" s="7" t="s">
        <v>1326</v>
      </c>
      <c r="D852" s="10" t="s">
        <v>1327</v>
      </c>
      <c r="E852" s="15">
        <v>10</v>
      </c>
      <c r="F852" s="7">
        <v>159.61444609920949</v>
      </c>
      <c r="G852" s="7">
        <v>2</v>
      </c>
      <c r="H852" s="7" t="s">
        <v>1294</v>
      </c>
      <c r="I852" s="7" t="s">
        <v>47</v>
      </c>
      <c r="J852" s="13">
        <v>40388</v>
      </c>
      <c r="K852" t="s">
        <v>14</v>
      </c>
    </row>
    <row r="853" spans="1:11" ht="15.75" customHeight="1">
      <c r="A853" s="29" t="str">
        <f t="shared" si="13"/>
        <v>23F02</v>
      </c>
      <c r="B853" s="10" t="s">
        <v>1328</v>
      </c>
      <c r="C853" s="7" t="s">
        <v>1329</v>
      </c>
      <c r="D853" s="10" t="s">
        <v>1330</v>
      </c>
      <c r="E853" s="15">
        <v>10</v>
      </c>
      <c r="F853" s="7">
        <v>165.65752090732039</v>
      </c>
      <c r="G853" s="7">
        <v>2</v>
      </c>
      <c r="H853" s="7" t="s">
        <v>1294</v>
      </c>
      <c r="I853" s="7" t="s">
        <v>50</v>
      </c>
      <c r="J853" s="13">
        <v>40388</v>
      </c>
      <c r="K853" t="s">
        <v>14</v>
      </c>
    </row>
    <row r="854" spans="1:11" ht="15.75" customHeight="1">
      <c r="A854" s="29" t="str">
        <f t="shared" si="13"/>
        <v>23G02</v>
      </c>
      <c r="B854" s="10" t="s">
        <v>1331</v>
      </c>
      <c r="C854" s="7" t="s">
        <v>1332</v>
      </c>
      <c r="D854" s="10" t="s">
        <v>1333</v>
      </c>
      <c r="E854" s="15">
        <v>10</v>
      </c>
      <c r="F854" s="7">
        <v>40.099037690457102</v>
      </c>
      <c r="G854" s="7">
        <v>2</v>
      </c>
      <c r="H854" s="7" t="s">
        <v>1294</v>
      </c>
      <c r="I854" s="7" t="s">
        <v>53</v>
      </c>
      <c r="J854" s="13">
        <v>40388</v>
      </c>
      <c r="K854" t="s">
        <v>14</v>
      </c>
    </row>
    <row r="855" spans="1:11" ht="15.75" customHeight="1">
      <c r="A855" s="29" t="str">
        <f t="shared" si="13"/>
        <v>23H02</v>
      </c>
      <c r="B855" s="10" t="s">
        <v>1334</v>
      </c>
      <c r="C855" s="7" t="s">
        <v>1335</v>
      </c>
      <c r="D855" s="10" t="s">
        <v>1336</v>
      </c>
      <c r="E855" s="15">
        <v>10</v>
      </c>
      <c r="F855" s="7">
        <v>148.7025432466491</v>
      </c>
      <c r="G855" s="7">
        <v>2</v>
      </c>
      <c r="H855" s="7" t="s">
        <v>1294</v>
      </c>
      <c r="I855" s="7" t="s">
        <v>56</v>
      </c>
      <c r="J855" s="13">
        <v>40388</v>
      </c>
      <c r="K855" t="s">
        <v>14</v>
      </c>
    </row>
    <row r="856" spans="1:11" ht="15.75" customHeight="1">
      <c r="A856" s="29" t="str">
        <f t="shared" si="13"/>
        <v>23A03</v>
      </c>
      <c r="B856" s="10" t="s">
        <v>1337</v>
      </c>
      <c r="C856" s="7" t="s">
        <v>1338</v>
      </c>
      <c r="D856" s="10" t="s">
        <v>1339</v>
      </c>
      <c r="E856" s="15">
        <v>10</v>
      </c>
      <c r="F856" s="7">
        <v>58.170981784855073</v>
      </c>
      <c r="G856" s="7">
        <v>3</v>
      </c>
      <c r="H856" s="7" t="s">
        <v>1294</v>
      </c>
      <c r="I856" s="7" t="s">
        <v>59</v>
      </c>
      <c r="J856" s="13">
        <v>40388</v>
      </c>
      <c r="K856" t="s">
        <v>14</v>
      </c>
    </row>
    <row r="857" spans="1:11" ht="15.75" customHeight="1">
      <c r="A857" s="29" t="str">
        <f t="shared" si="13"/>
        <v>23B03</v>
      </c>
      <c r="B857" s="10" t="s">
        <v>1340</v>
      </c>
      <c r="C857" s="7" t="s">
        <v>1341</v>
      </c>
      <c r="D857" s="10" t="s">
        <v>1342</v>
      </c>
      <c r="E857" s="15">
        <v>10</v>
      </c>
      <c r="F857" s="7">
        <v>72.634265093366935</v>
      </c>
      <c r="G857" s="7">
        <v>3</v>
      </c>
      <c r="H857" s="7" t="s">
        <v>1294</v>
      </c>
      <c r="I857" s="7" t="s">
        <v>62</v>
      </c>
      <c r="J857" s="13">
        <v>40388</v>
      </c>
      <c r="K857" t="s">
        <v>14</v>
      </c>
    </row>
    <row r="858" spans="1:11" ht="15.75" customHeight="1">
      <c r="A858" s="29" t="str">
        <f t="shared" si="13"/>
        <v>23C03</v>
      </c>
      <c r="B858" s="10" t="s">
        <v>1343</v>
      </c>
      <c r="C858" s="7" t="s">
        <v>1344</v>
      </c>
      <c r="D858" s="10" t="s">
        <v>1345</v>
      </c>
      <c r="E858" s="15">
        <v>10</v>
      </c>
      <c r="F858" s="7">
        <v>112.15769274831023</v>
      </c>
      <c r="G858" s="7">
        <v>3</v>
      </c>
      <c r="H858" s="7" t="s">
        <v>1294</v>
      </c>
      <c r="I858" s="7" t="s">
        <v>65</v>
      </c>
      <c r="J858" s="13">
        <v>40388</v>
      </c>
      <c r="K858" t="s">
        <v>14</v>
      </c>
    </row>
    <row r="859" spans="1:11" ht="15.75" customHeight="1">
      <c r="A859" s="29" t="str">
        <f t="shared" si="13"/>
        <v>23D03</v>
      </c>
      <c r="B859" s="10" t="s">
        <v>1346</v>
      </c>
      <c r="C859" s="7" t="s">
        <v>1347</v>
      </c>
      <c r="D859" s="10" t="s">
        <v>1348</v>
      </c>
      <c r="E859" s="15">
        <v>10</v>
      </c>
      <c r="F859" s="7">
        <v>52.471588956352392</v>
      </c>
      <c r="G859" s="7">
        <v>3</v>
      </c>
      <c r="H859" s="7" t="s">
        <v>1294</v>
      </c>
      <c r="I859" s="7" t="s">
        <v>68</v>
      </c>
      <c r="J859" s="13">
        <v>40388</v>
      </c>
      <c r="K859" t="s">
        <v>14</v>
      </c>
    </row>
    <row r="860" spans="1:11" ht="15.75" customHeight="1">
      <c r="A860" s="29" t="str">
        <f t="shared" si="13"/>
        <v>23E03</v>
      </c>
      <c r="B860" s="10" t="s">
        <v>1349</v>
      </c>
      <c r="C860" s="7" t="s">
        <v>1350</v>
      </c>
      <c r="D860" s="10" t="s">
        <v>1351</v>
      </c>
      <c r="E860" s="15">
        <v>10</v>
      </c>
      <c r="F860" s="7">
        <v>36.203975254897465</v>
      </c>
      <c r="G860" s="7">
        <v>3</v>
      </c>
      <c r="H860" s="7" t="s">
        <v>1294</v>
      </c>
      <c r="I860" s="7" t="s">
        <v>320</v>
      </c>
      <c r="J860" s="13">
        <v>40388</v>
      </c>
      <c r="K860" t="s">
        <v>14</v>
      </c>
    </row>
    <row r="861" spans="1:11" ht="15.75" customHeight="1">
      <c r="A861" s="29" t="str">
        <f t="shared" ref="A861:A924" si="14">MID(H861,11,2)&amp;I861</f>
        <v>23F03</v>
      </c>
      <c r="B861" s="10" t="s">
        <v>1352</v>
      </c>
      <c r="C861" s="7" t="s">
        <v>1353</v>
      </c>
      <c r="D861" s="10" t="s">
        <v>1354</v>
      </c>
      <c r="E861" s="15">
        <v>10</v>
      </c>
      <c r="F861" s="7">
        <v>101.50355138045595</v>
      </c>
      <c r="G861" s="7">
        <v>3</v>
      </c>
      <c r="H861" s="7" t="s">
        <v>1294</v>
      </c>
      <c r="I861" s="7" t="s">
        <v>323</v>
      </c>
      <c r="J861" s="13">
        <v>40388</v>
      </c>
      <c r="K861" t="s">
        <v>14</v>
      </c>
    </row>
    <row r="862" spans="1:11" ht="15.75" customHeight="1">
      <c r="A862" s="29" t="str">
        <f t="shared" si="14"/>
        <v>23G03</v>
      </c>
      <c r="B862" s="10" t="s">
        <v>1355</v>
      </c>
      <c r="C862" s="7" t="s">
        <v>1356</v>
      </c>
      <c r="D862" s="10" t="s">
        <v>1357</v>
      </c>
      <c r="E862" s="15">
        <v>10</v>
      </c>
      <c r="F862" s="7">
        <v>69.856169091533957</v>
      </c>
      <c r="G862" s="7">
        <v>3</v>
      </c>
      <c r="H862" s="7" t="s">
        <v>1294</v>
      </c>
      <c r="I862" s="7" t="s">
        <v>326</v>
      </c>
      <c r="J862" s="13">
        <v>40388</v>
      </c>
      <c r="K862" t="s">
        <v>14</v>
      </c>
    </row>
    <row r="863" spans="1:11" ht="15.75" customHeight="1">
      <c r="A863" s="29" t="str">
        <f t="shared" si="14"/>
        <v>23H03</v>
      </c>
      <c r="B863" s="10" t="s">
        <v>1358</v>
      </c>
      <c r="C863" s="7" t="s">
        <v>1359</v>
      </c>
      <c r="D863" s="10" t="s">
        <v>1360</v>
      </c>
      <c r="E863" s="15">
        <v>10</v>
      </c>
      <c r="F863" s="7">
        <v>119.54685530988658</v>
      </c>
      <c r="G863" s="7">
        <v>3</v>
      </c>
      <c r="H863" s="7" t="s">
        <v>1294</v>
      </c>
      <c r="I863" s="7" t="s">
        <v>71</v>
      </c>
      <c r="J863" s="13">
        <v>40388</v>
      </c>
      <c r="K863" t="s">
        <v>14</v>
      </c>
    </row>
    <row r="864" spans="1:11" ht="15.75" customHeight="1">
      <c r="A864" s="29" t="str">
        <f t="shared" si="14"/>
        <v>23A04</v>
      </c>
      <c r="B864" s="10" t="s">
        <v>1361</v>
      </c>
      <c r="C864" s="7" t="s">
        <v>1362</v>
      </c>
      <c r="D864" s="10" t="s">
        <v>1363</v>
      </c>
      <c r="E864" s="15">
        <v>10</v>
      </c>
      <c r="F864" s="7">
        <v>40.872322144575556</v>
      </c>
      <c r="G864" s="7">
        <v>4</v>
      </c>
      <c r="H864" s="7" t="s">
        <v>1294</v>
      </c>
      <c r="I864" s="7" t="s">
        <v>74</v>
      </c>
      <c r="J864" s="13">
        <v>40388</v>
      </c>
      <c r="K864" t="s">
        <v>14</v>
      </c>
    </row>
    <row r="865" spans="1:11" ht="15.75" customHeight="1">
      <c r="A865" s="29" t="str">
        <f t="shared" si="14"/>
        <v>23B04</v>
      </c>
      <c r="B865" s="10" t="s">
        <v>1364</v>
      </c>
      <c r="C865" s="7" t="s">
        <v>1365</v>
      </c>
      <c r="D865" s="10" t="s">
        <v>1366</v>
      </c>
      <c r="E865" s="15">
        <v>10</v>
      </c>
      <c r="F865" s="7">
        <v>62.295165540153491</v>
      </c>
      <c r="G865" s="7">
        <v>4</v>
      </c>
      <c r="H865" s="7" t="s">
        <v>1294</v>
      </c>
      <c r="I865" s="7" t="s">
        <v>77</v>
      </c>
      <c r="J865" s="13">
        <v>40388</v>
      </c>
      <c r="K865" t="s">
        <v>14</v>
      </c>
    </row>
    <row r="866" spans="1:11" ht="15.75" customHeight="1">
      <c r="A866" s="29" t="str">
        <f t="shared" si="14"/>
        <v>23C04</v>
      </c>
      <c r="B866" s="10" t="s">
        <v>1367</v>
      </c>
      <c r="C866" s="7" t="s">
        <v>1368</v>
      </c>
      <c r="D866" s="10" t="s">
        <v>1369</v>
      </c>
      <c r="E866" s="15">
        <v>10</v>
      </c>
      <c r="F866" s="7">
        <v>57.569538320540715</v>
      </c>
      <c r="G866" s="7">
        <v>4</v>
      </c>
      <c r="H866" s="7" t="s">
        <v>1294</v>
      </c>
      <c r="I866" s="7" t="s">
        <v>80</v>
      </c>
      <c r="J866" s="13">
        <v>40388</v>
      </c>
      <c r="K866" t="s">
        <v>14</v>
      </c>
    </row>
    <row r="867" spans="1:11" ht="15.75" customHeight="1">
      <c r="A867" s="29" t="str">
        <f t="shared" si="14"/>
        <v>23D04</v>
      </c>
      <c r="B867" s="10" t="s">
        <v>1370</v>
      </c>
      <c r="C867" s="7" t="s">
        <v>1371</v>
      </c>
      <c r="D867" s="10" t="s">
        <v>1372</v>
      </c>
      <c r="E867" s="15">
        <v>10</v>
      </c>
      <c r="F867" s="7">
        <v>33.511799747966549</v>
      </c>
      <c r="G867" s="7">
        <v>4</v>
      </c>
      <c r="H867" s="7" t="s">
        <v>1294</v>
      </c>
      <c r="I867" s="7" t="s">
        <v>83</v>
      </c>
      <c r="J867" s="13">
        <v>40388</v>
      </c>
      <c r="K867" t="s">
        <v>14</v>
      </c>
    </row>
    <row r="868" spans="1:11" ht="15.75" customHeight="1">
      <c r="A868" s="29" t="str">
        <f t="shared" si="14"/>
        <v>23E04</v>
      </c>
      <c r="B868" s="10" t="s">
        <v>1373</v>
      </c>
      <c r="C868" s="7" t="s">
        <v>1374</v>
      </c>
      <c r="D868" s="10" t="s">
        <v>1375</v>
      </c>
      <c r="E868" s="15">
        <v>10</v>
      </c>
      <c r="F868" s="7">
        <v>88.157234505670743</v>
      </c>
      <c r="G868" s="7">
        <v>4</v>
      </c>
      <c r="H868" s="7" t="s">
        <v>1294</v>
      </c>
      <c r="I868" s="7" t="s">
        <v>339</v>
      </c>
      <c r="J868" s="13">
        <v>40388</v>
      </c>
      <c r="K868" t="s">
        <v>14</v>
      </c>
    </row>
    <row r="869" spans="1:11" ht="15.75" customHeight="1">
      <c r="A869" s="29" t="str">
        <f t="shared" si="14"/>
        <v>23F04</v>
      </c>
      <c r="B869" s="10" t="s">
        <v>809</v>
      </c>
      <c r="C869" s="7" t="s">
        <v>809</v>
      </c>
      <c r="D869" s="10" t="s">
        <v>809</v>
      </c>
      <c r="E869" s="11">
        <v>0</v>
      </c>
      <c r="F869" s="10">
        <v>0</v>
      </c>
      <c r="G869" s="7">
        <v>4</v>
      </c>
      <c r="H869" s="7" t="s">
        <v>1294</v>
      </c>
      <c r="I869" s="7" t="s">
        <v>86</v>
      </c>
      <c r="J869" s="13">
        <v>40388</v>
      </c>
      <c r="K869" t="s">
        <v>14</v>
      </c>
    </row>
    <row r="870" spans="1:11" ht="15.75" customHeight="1">
      <c r="A870" s="29" t="str">
        <f t="shared" si="14"/>
        <v>23G04</v>
      </c>
      <c r="B870" s="10" t="s">
        <v>1376</v>
      </c>
      <c r="C870" s="7" t="s">
        <v>1377</v>
      </c>
      <c r="D870" s="10" t="s">
        <v>1378</v>
      </c>
      <c r="E870" s="15">
        <v>10</v>
      </c>
      <c r="F870" s="7">
        <v>106.60150074464427</v>
      </c>
      <c r="G870" s="7">
        <v>4</v>
      </c>
      <c r="H870" s="7" t="s">
        <v>1294</v>
      </c>
      <c r="I870" s="7" t="s">
        <v>89</v>
      </c>
      <c r="J870" s="13">
        <v>40388</v>
      </c>
      <c r="K870" t="s">
        <v>14</v>
      </c>
    </row>
    <row r="871" spans="1:11" ht="15.75" customHeight="1">
      <c r="A871" s="29" t="str">
        <f t="shared" si="14"/>
        <v>23H04</v>
      </c>
      <c r="B871" s="10" t="s">
        <v>1379</v>
      </c>
      <c r="C871" s="7" t="s">
        <v>1380</v>
      </c>
      <c r="D871" s="10" t="s">
        <v>1381</v>
      </c>
      <c r="E871" s="15">
        <v>10</v>
      </c>
      <c r="F871" s="7">
        <v>69.970729751403354</v>
      </c>
      <c r="G871" s="7">
        <v>4</v>
      </c>
      <c r="H871" s="7" t="s">
        <v>1294</v>
      </c>
      <c r="I871" s="7" t="s">
        <v>92</v>
      </c>
      <c r="J871" s="13">
        <v>40388</v>
      </c>
      <c r="K871" t="s">
        <v>14</v>
      </c>
    </row>
    <row r="872" spans="1:11" ht="15.75" customHeight="1">
      <c r="A872" s="29" t="str">
        <f t="shared" si="14"/>
        <v>23A05</v>
      </c>
      <c r="B872" s="10" t="s">
        <v>1382</v>
      </c>
      <c r="C872" s="7" t="s">
        <v>1383</v>
      </c>
      <c r="D872" s="10" t="s">
        <v>1384</v>
      </c>
      <c r="E872" s="15">
        <v>10</v>
      </c>
      <c r="F872" s="7">
        <v>54.275919349295435</v>
      </c>
      <c r="G872" s="7">
        <v>5</v>
      </c>
      <c r="H872" s="7" t="s">
        <v>1294</v>
      </c>
      <c r="I872" s="7" t="s">
        <v>95</v>
      </c>
      <c r="J872" s="13">
        <v>40388</v>
      </c>
      <c r="K872" t="s">
        <v>14</v>
      </c>
    </row>
    <row r="873" spans="1:11" ht="15.75" customHeight="1">
      <c r="A873" s="29" t="str">
        <f t="shared" si="14"/>
        <v>23B05</v>
      </c>
      <c r="B873" s="10" t="s">
        <v>1385</v>
      </c>
      <c r="C873" s="7" t="s">
        <v>1386</v>
      </c>
      <c r="D873" s="10" t="s">
        <v>1387</v>
      </c>
      <c r="E873" s="15">
        <v>10</v>
      </c>
      <c r="F873" s="7">
        <v>58.772425249169416</v>
      </c>
      <c r="G873" s="7">
        <v>5</v>
      </c>
      <c r="H873" s="7" t="s">
        <v>1294</v>
      </c>
      <c r="I873" s="7" t="s">
        <v>98</v>
      </c>
      <c r="J873" s="13">
        <v>40388</v>
      </c>
      <c r="K873" t="s">
        <v>14</v>
      </c>
    </row>
    <row r="874" spans="1:11" ht="15.75" customHeight="1">
      <c r="A874" s="29" t="str">
        <f t="shared" si="14"/>
        <v>23C05</v>
      </c>
      <c r="B874" s="10" t="s">
        <v>1388</v>
      </c>
      <c r="C874" s="7" t="s">
        <v>1389</v>
      </c>
      <c r="D874" s="10" t="s">
        <v>1390</v>
      </c>
      <c r="E874" s="15">
        <v>10</v>
      </c>
      <c r="F874" s="7">
        <v>50.524057738572573</v>
      </c>
      <c r="G874" s="7">
        <v>5</v>
      </c>
      <c r="H874" s="7" t="s">
        <v>1294</v>
      </c>
      <c r="I874" s="7" t="s">
        <v>101</v>
      </c>
      <c r="J874" s="13">
        <v>40388</v>
      </c>
      <c r="K874" t="s">
        <v>14</v>
      </c>
    </row>
    <row r="875" spans="1:11" ht="15.75" customHeight="1">
      <c r="A875" s="29" t="str">
        <f t="shared" si="14"/>
        <v>23D05</v>
      </c>
      <c r="B875" s="10" t="s">
        <v>1391</v>
      </c>
      <c r="C875" s="7" t="s">
        <v>1392</v>
      </c>
      <c r="D875" s="10" t="s">
        <v>1393</v>
      </c>
      <c r="E875" s="15">
        <v>10</v>
      </c>
      <c r="F875" s="7">
        <v>60.6913163019819</v>
      </c>
      <c r="G875" s="7">
        <v>5</v>
      </c>
      <c r="H875" s="7" t="s">
        <v>1294</v>
      </c>
      <c r="I875" s="7" t="s">
        <v>104</v>
      </c>
      <c r="J875" s="13">
        <v>40388</v>
      </c>
      <c r="K875" t="s">
        <v>14</v>
      </c>
    </row>
    <row r="876" spans="1:11" ht="15.75" customHeight="1">
      <c r="A876" s="29" t="str">
        <f t="shared" si="14"/>
        <v>23E05</v>
      </c>
      <c r="B876" s="10" t="s">
        <v>1394</v>
      </c>
      <c r="C876" s="7" t="s">
        <v>1395</v>
      </c>
      <c r="D876" s="10" t="s">
        <v>1396</v>
      </c>
      <c r="E876" s="15">
        <v>10</v>
      </c>
      <c r="F876" s="7">
        <v>63.984935273227165</v>
      </c>
      <c r="G876" s="7">
        <v>5</v>
      </c>
      <c r="H876" s="7" t="s">
        <v>1294</v>
      </c>
      <c r="I876" s="7" t="s">
        <v>107</v>
      </c>
      <c r="J876" s="13">
        <v>40388</v>
      </c>
      <c r="K876" t="s">
        <v>14</v>
      </c>
    </row>
    <row r="877" spans="1:11" ht="15.75" customHeight="1">
      <c r="A877" s="29" t="str">
        <f t="shared" si="14"/>
        <v>23F05</v>
      </c>
      <c r="B877" s="10" t="s">
        <v>1397</v>
      </c>
      <c r="C877" s="7" t="s">
        <v>1398</v>
      </c>
      <c r="D877" s="10" t="s">
        <v>1399</v>
      </c>
      <c r="E877" s="15">
        <v>10</v>
      </c>
      <c r="F877" s="7">
        <v>57.626818650475414</v>
      </c>
      <c r="G877" s="7">
        <v>5</v>
      </c>
      <c r="H877" s="7" t="s">
        <v>1294</v>
      </c>
      <c r="I877" s="7" t="s">
        <v>110</v>
      </c>
      <c r="J877" s="13">
        <v>40388</v>
      </c>
      <c r="K877" t="s">
        <v>14</v>
      </c>
    </row>
    <row r="878" spans="1:11" ht="15.75" customHeight="1">
      <c r="A878" s="29" t="str">
        <f t="shared" si="14"/>
        <v>23G05</v>
      </c>
      <c r="B878" s="10" t="s">
        <v>1400</v>
      </c>
      <c r="C878" s="7" t="s">
        <v>1401</v>
      </c>
      <c r="D878" s="10" t="s">
        <v>1402</v>
      </c>
      <c r="E878" s="15">
        <v>10</v>
      </c>
      <c r="F878" s="7">
        <v>41.989288578302208</v>
      </c>
      <c r="G878" s="7">
        <v>5</v>
      </c>
      <c r="H878" s="7" t="s">
        <v>1294</v>
      </c>
      <c r="I878" s="7" t="s">
        <v>113</v>
      </c>
      <c r="J878" s="13">
        <v>40388</v>
      </c>
      <c r="K878" t="s">
        <v>14</v>
      </c>
    </row>
    <row r="879" spans="1:11" ht="15.75" customHeight="1">
      <c r="A879" s="29" t="str">
        <f t="shared" si="14"/>
        <v>23H05</v>
      </c>
      <c r="B879" s="10" t="s">
        <v>1403</v>
      </c>
      <c r="C879" s="7" t="s">
        <v>1404</v>
      </c>
      <c r="D879" s="10" t="s">
        <v>1405</v>
      </c>
      <c r="E879" s="15">
        <v>10</v>
      </c>
      <c r="F879" s="7">
        <v>66.791671440027486</v>
      </c>
      <c r="G879" s="7">
        <v>5</v>
      </c>
      <c r="H879" s="7" t="s">
        <v>1294</v>
      </c>
      <c r="I879" s="7" t="s">
        <v>116</v>
      </c>
      <c r="J879" s="13">
        <v>40388</v>
      </c>
      <c r="K879" t="s">
        <v>14</v>
      </c>
    </row>
    <row r="880" spans="1:11" ht="15.75" customHeight="1">
      <c r="A880" s="29" t="str">
        <f t="shared" si="14"/>
        <v>23A06</v>
      </c>
      <c r="B880" s="10" t="s">
        <v>1406</v>
      </c>
      <c r="C880" s="7" t="s">
        <v>1407</v>
      </c>
      <c r="D880" s="10" t="s">
        <v>1408</v>
      </c>
      <c r="E880" s="15">
        <v>10</v>
      </c>
      <c r="F880" s="7">
        <v>46.485794478176196</v>
      </c>
      <c r="G880" s="7">
        <v>6</v>
      </c>
      <c r="H880" s="7" t="s">
        <v>1294</v>
      </c>
      <c r="I880" s="7" t="s">
        <v>119</v>
      </c>
      <c r="J880" s="13">
        <v>40388</v>
      </c>
      <c r="K880" t="s">
        <v>14</v>
      </c>
    </row>
    <row r="881" spans="1:11" ht="15.75" customHeight="1">
      <c r="A881" s="29" t="str">
        <f t="shared" si="14"/>
        <v>23B06</v>
      </c>
      <c r="B881" s="10" t="s">
        <v>1409</v>
      </c>
      <c r="C881" s="7" t="s">
        <v>1410</v>
      </c>
      <c r="D881" s="10" t="s">
        <v>1411</v>
      </c>
      <c r="E881" s="15">
        <v>10</v>
      </c>
      <c r="F881" s="7">
        <v>38.724309772024284</v>
      </c>
      <c r="G881" s="7">
        <v>6</v>
      </c>
      <c r="H881" s="7" t="s">
        <v>1294</v>
      </c>
      <c r="I881" s="7" t="s">
        <v>122</v>
      </c>
      <c r="J881" s="13">
        <v>40388</v>
      </c>
      <c r="K881" t="s">
        <v>14</v>
      </c>
    </row>
    <row r="882" spans="1:11" ht="15.75" customHeight="1">
      <c r="A882" s="29" t="str">
        <f t="shared" si="14"/>
        <v>23C06</v>
      </c>
      <c r="B882" s="10" t="s">
        <v>1412</v>
      </c>
      <c r="C882" s="7" t="s">
        <v>1413</v>
      </c>
      <c r="D882" s="10" t="s">
        <v>1414</v>
      </c>
      <c r="E882" s="15">
        <v>10</v>
      </c>
      <c r="F882" s="7">
        <v>27.296883950051551</v>
      </c>
      <c r="G882" s="7">
        <v>6</v>
      </c>
      <c r="H882" s="7" t="s">
        <v>1294</v>
      </c>
      <c r="I882" s="7" t="s">
        <v>125</v>
      </c>
      <c r="J882" s="13">
        <v>40388</v>
      </c>
      <c r="K882" t="s">
        <v>14</v>
      </c>
    </row>
    <row r="883" spans="1:11" ht="15.75" customHeight="1">
      <c r="A883" s="29" t="str">
        <f t="shared" si="14"/>
        <v>23D06</v>
      </c>
      <c r="B883" s="10" t="s">
        <v>1415</v>
      </c>
      <c r="C883" s="7" t="s">
        <v>1416</v>
      </c>
      <c r="D883" s="10" t="s">
        <v>1417</v>
      </c>
      <c r="E883" s="15">
        <v>10</v>
      </c>
      <c r="F883" s="7">
        <v>26.179917516324892</v>
      </c>
      <c r="G883" s="7">
        <v>6</v>
      </c>
      <c r="H883" s="7" t="s">
        <v>1294</v>
      </c>
      <c r="I883" s="7" t="s">
        <v>128</v>
      </c>
      <c r="J883" s="13">
        <v>40388</v>
      </c>
      <c r="K883" t="s">
        <v>14</v>
      </c>
    </row>
    <row r="884" spans="1:11" ht="15.75" customHeight="1">
      <c r="A884" s="29" t="str">
        <f t="shared" si="14"/>
        <v>23E06</v>
      </c>
      <c r="B884" s="10" t="s">
        <v>1418</v>
      </c>
      <c r="C884" s="7" t="s">
        <v>1419</v>
      </c>
      <c r="D884" s="10" t="s">
        <v>1420</v>
      </c>
      <c r="E884" s="15">
        <v>10</v>
      </c>
      <c r="F884" s="7">
        <v>46.800836292817038</v>
      </c>
      <c r="G884" s="7">
        <v>6</v>
      </c>
      <c r="H884" s="7" t="s">
        <v>1294</v>
      </c>
      <c r="I884" s="7" t="s">
        <v>131</v>
      </c>
      <c r="J884" s="13">
        <v>40388</v>
      </c>
      <c r="K884" t="s">
        <v>14</v>
      </c>
    </row>
    <row r="885" spans="1:11" ht="15.75" customHeight="1">
      <c r="A885" s="29" t="str">
        <f t="shared" si="14"/>
        <v>23F06</v>
      </c>
      <c r="B885" s="10" t="s">
        <v>1421</v>
      </c>
      <c r="C885" s="7" t="s">
        <v>1422</v>
      </c>
      <c r="D885" s="10" t="s">
        <v>1423</v>
      </c>
      <c r="E885" s="15">
        <v>10</v>
      </c>
      <c r="F885" s="7">
        <v>41.73152709359605</v>
      </c>
      <c r="G885" s="7">
        <v>6</v>
      </c>
      <c r="H885" s="7" t="s">
        <v>1294</v>
      </c>
      <c r="I885" s="7" t="s">
        <v>134</v>
      </c>
      <c r="J885" s="13">
        <v>40388</v>
      </c>
      <c r="K885" t="s">
        <v>14</v>
      </c>
    </row>
    <row r="886" spans="1:11" ht="15.75" customHeight="1">
      <c r="A886" s="29" t="str">
        <f t="shared" si="14"/>
        <v>23G06</v>
      </c>
      <c r="B886" s="10" t="s">
        <v>1424</v>
      </c>
      <c r="C886" s="7" t="s">
        <v>1425</v>
      </c>
      <c r="D886" s="10" t="s">
        <v>1426</v>
      </c>
      <c r="E886" s="15">
        <v>10</v>
      </c>
      <c r="F886" s="7">
        <v>36.433096574636274</v>
      </c>
      <c r="G886" s="7">
        <v>6</v>
      </c>
      <c r="H886" s="7" t="s">
        <v>1294</v>
      </c>
      <c r="I886" s="7" t="s">
        <v>137</v>
      </c>
      <c r="J886" s="13">
        <v>40388</v>
      </c>
      <c r="K886" t="s">
        <v>14</v>
      </c>
    </row>
    <row r="887" spans="1:11" ht="15.75" customHeight="1">
      <c r="A887" s="29" t="str">
        <f t="shared" si="14"/>
        <v>23H06</v>
      </c>
      <c r="B887" s="10" t="s">
        <v>1427</v>
      </c>
      <c r="C887" s="7" t="s">
        <v>1428</v>
      </c>
      <c r="D887" s="10" t="s">
        <v>1429</v>
      </c>
      <c r="E887" s="15">
        <v>10</v>
      </c>
      <c r="F887" s="7">
        <v>31.936590674762286</v>
      </c>
      <c r="G887" s="7">
        <v>6</v>
      </c>
      <c r="H887" s="7" t="s">
        <v>1294</v>
      </c>
      <c r="I887" s="7" t="s">
        <v>140</v>
      </c>
      <c r="J887" s="13">
        <v>40388</v>
      </c>
      <c r="K887" t="s">
        <v>14</v>
      </c>
    </row>
    <row r="888" spans="1:11" ht="15.75" customHeight="1">
      <c r="A888" s="29" t="str">
        <f t="shared" si="14"/>
        <v>23A07</v>
      </c>
      <c r="B888" s="10" t="s">
        <v>1430</v>
      </c>
      <c r="C888" s="7" t="s">
        <v>1431</v>
      </c>
      <c r="D888" s="10" t="s">
        <v>1432</v>
      </c>
      <c r="E888" s="15">
        <v>10</v>
      </c>
      <c r="F888" s="7">
        <v>72.147382288921975</v>
      </c>
      <c r="G888" s="7">
        <v>7</v>
      </c>
      <c r="H888" s="7" t="s">
        <v>1294</v>
      </c>
      <c r="I888" s="7" t="s">
        <v>143</v>
      </c>
      <c r="J888" s="13">
        <v>40388</v>
      </c>
      <c r="K888" t="s">
        <v>14</v>
      </c>
    </row>
    <row r="889" spans="1:11" ht="15.75" customHeight="1">
      <c r="A889" s="29" t="str">
        <f t="shared" si="14"/>
        <v>23B07</v>
      </c>
      <c r="B889" s="10" t="s">
        <v>1433</v>
      </c>
      <c r="C889" s="7" t="s">
        <v>1434</v>
      </c>
      <c r="D889" s="10" t="s">
        <v>1435</v>
      </c>
      <c r="E889" s="15">
        <v>10</v>
      </c>
      <c r="F889" s="7">
        <v>117.59932409210676</v>
      </c>
      <c r="G889" s="7">
        <v>7</v>
      </c>
      <c r="H889" s="7" t="s">
        <v>1294</v>
      </c>
      <c r="I889" s="7" t="s">
        <v>146</v>
      </c>
      <c r="J889" s="13">
        <v>40388</v>
      </c>
      <c r="K889" t="s">
        <v>14</v>
      </c>
    </row>
    <row r="890" spans="1:11" ht="15.75" customHeight="1">
      <c r="A890" s="29" t="str">
        <f t="shared" si="14"/>
        <v>23C07</v>
      </c>
      <c r="B890" s="10" t="s">
        <v>1436</v>
      </c>
      <c r="C890" s="7" t="s">
        <v>1437</v>
      </c>
      <c r="D890" s="10" t="s">
        <v>1438</v>
      </c>
      <c r="E890" s="15">
        <v>10</v>
      </c>
      <c r="F890" s="7">
        <v>43.449936991637074</v>
      </c>
      <c r="G890" s="7">
        <v>7</v>
      </c>
      <c r="H890" s="7" t="s">
        <v>1294</v>
      </c>
      <c r="I890" s="7" t="s">
        <v>149</v>
      </c>
      <c r="J890" s="13">
        <v>40388</v>
      </c>
      <c r="K890" t="s">
        <v>14</v>
      </c>
    </row>
    <row r="891" spans="1:11" ht="15.75" customHeight="1">
      <c r="A891" s="29" t="str">
        <f t="shared" si="14"/>
        <v>23D07</v>
      </c>
      <c r="B891" s="10" t="s">
        <v>1439</v>
      </c>
      <c r="C891" s="7" t="s">
        <v>1440</v>
      </c>
      <c r="D891" s="10" t="s">
        <v>1441</v>
      </c>
      <c r="E891" s="15">
        <v>10</v>
      </c>
      <c r="F891" s="7">
        <v>69.770248596631902</v>
      </c>
      <c r="G891" s="7">
        <v>7</v>
      </c>
      <c r="H891" s="7" t="s">
        <v>1294</v>
      </c>
      <c r="I891" s="7" t="s">
        <v>152</v>
      </c>
      <c r="J891" s="13">
        <v>40388</v>
      </c>
      <c r="K891" t="s">
        <v>14</v>
      </c>
    </row>
    <row r="892" spans="1:11" ht="15.75" customHeight="1">
      <c r="A892" s="29" t="str">
        <f t="shared" si="14"/>
        <v>23E07</v>
      </c>
      <c r="B892" s="10" t="s">
        <v>1442</v>
      </c>
      <c r="C892" s="7" t="s">
        <v>1443</v>
      </c>
      <c r="D892" s="10" t="s">
        <v>1444</v>
      </c>
      <c r="E892" s="15">
        <v>10</v>
      </c>
      <c r="F892" s="7">
        <v>61.8942032306106</v>
      </c>
      <c r="G892" s="7">
        <v>7</v>
      </c>
      <c r="H892" s="7" t="s">
        <v>1294</v>
      </c>
      <c r="I892" s="7" t="s">
        <v>155</v>
      </c>
      <c r="J892" s="13">
        <v>40388</v>
      </c>
      <c r="K892" t="s">
        <v>14</v>
      </c>
    </row>
    <row r="893" spans="1:11" ht="15.75" customHeight="1">
      <c r="A893" s="29" t="str">
        <f t="shared" si="14"/>
        <v>23F07</v>
      </c>
      <c r="B893" s="10" t="s">
        <v>1445</v>
      </c>
      <c r="C893" s="7" t="s">
        <v>1446</v>
      </c>
      <c r="D893" s="10" t="s">
        <v>1447</v>
      </c>
      <c r="E893" s="15">
        <v>10</v>
      </c>
      <c r="F893" s="7">
        <v>31.27786688051323</v>
      </c>
      <c r="G893" s="7">
        <v>7</v>
      </c>
      <c r="H893" s="7" t="s">
        <v>1294</v>
      </c>
      <c r="I893" s="7" t="s">
        <v>158</v>
      </c>
      <c r="J893" s="13">
        <v>40388</v>
      </c>
      <c r="K893" t="s">
        <v>14</v>
      </c>
    </row>
    <row r="894" spans="1:11" ht="15.75" customHeight="1">
      <c r="A894" s="29" t="str">
        <f t="shared" si="14"/>
        <v>23G07</v>
      </c>
      <c r="B894" s="10" t="s">
        <v>1448</v>
      </c>
      <c r="C894" s="7" t="s">
        <v>1449</v>
      </c>
      <c r="D894" s="10" t="s">
        <v>1450</v>
      </c>
      <c r="E894" s="15">
        <v>10</v>
      </c>
      <c r="F894" s="7">
        <v>50.638618398441977</v>
      </c>
      <c r="G894" s="7">
        <v>7</v>
      </c>
      <c r="H894" s="7" t="s">
        <v>1294</v>
      </c>
      <c r="I894" s="7" t="s">
        <v>161</v>
      </c>
      <c r="J894" s="13">
        <v>40388</v>
      </c>
      <c r="K894" t="s">
        <v>14</v>
      </c>
    </row>
    <row r="895" spans="1:11" ht="15.75" customHeight="1">
      <c r="A895" s="29" t="str">
        <f t="shared" si="14"/>
        <v>23H07</v>
      </c>
      <c r="B895" s="10" t="s">
        <v>1451</v>
      </c>
      <c r="C895" s="7" t="s">
        <v>1452</v>
      </c>
      <c r="D895" s="10" t="s">
        <v>1453</v>
      </c>
      <c r="E895" s="15">
        <v>10</v>
      </c>
      <c r="F895" s="7">
        <v>63.154370489173999</v>
      </c>
      <c r="G895" s="7">
        <v>7</v>
      </c>
      <c r="H895" s="7" t="s">
        <v>1294</v>
      </c>
      <c r="I895" s="7" t="s">
        <v>164</v>
      </c>
      <c r="J895" s="13">
        <v>40388</v>
      </c>
      <c r="K895" t="s">
        <v>14</v>
      </c>
    </row>
    <row r="896" spans="1:11" ht="15.75" customHeight="1">
      <c r="A896" s="29" t="str">
        <f t="shared" si="14"/>
        <v>23A08</v>
      </c>
      <c r="B896" s="10" t="s">
        <v>1454</v>
      </c>
      <c r="C896" s="7" t="s">
        <v>1455</v>
      </c>
      <c r="D896" s="10" t="s">
        <v>1456</v>
      </c>
      <c r="E896" s="15">
        <v>10</v>
      </c>
      <c r="F896" s="7">
        <v>38.180146637644633</v>
      </c>
      <c r="G896" s="7">
        <v>8</v>
      </c>
      <c r="H896" s="7" t="s">
        <v>1294</v>
      </c>
      <c r="I896" s="7" t="s">
        <v>167</v>
      </c>
      <c r="J896" s="13">
        <v>40388</v>
      </c>
      <c r="K896" t="s">
        <v>14</v>
      </c>
    </row>
    <row r="897" spans="1:11" ht="15.75" customHeight="1">
      <c r="A897" s="29" t="str">
        <f t="shared" si="14"/>
        <v>23B08</v>
      </c>
      <c r="B897" s="10" t="s">
        <v>1457</v>
      </c>
      <c r="C897" s="7" t="s">
        <v>1458</v>
      </c>
      <c r="D897" s="10" t="s">
        <v>1459</v>
      </c>
      <c r="E897" s="15">
        <v>10</v>
      </c>
      <c r="F897" s="7">
        <v>47.173158437392601</v>
      </c>
      <c r="G897" s="7">
        <v>8</v>
      </c>
      <c r="H897" s="7" t="s">
        <v>1294</v>
      </c>
      <c r="I897" s="7" t="s">
        <v>170</v>
      </c>
      <c r="J897" s="13">
        <v>40388</v>
      </c>
      <c r="K897" t="s">
        <v>14</v>
      </c>
    </row>
    <row r="898" spans="1:11" ht="15.75" customHeight="1">
      <c r="A898" s="29" t="str">
        <f t="shared" si="14"/>
        <v>23C08</v>
      </c>
      <c r="B898" s="10" t="s">
        <v>1460</v>
      </c>
      <c r="C898" s="7" t="s">
        <v>1461</v>
      </c>
      <c r="D898" s="10" t="s">
        <v>1462</v>
      </c>
      <c r="E898" s="15">
        <v>10</v>
      </c>
      <c r="F898" s="7">
        <v>43.965459961049376</v>
      </c>
      <c r="G898" s="7">
        <v>8</v>
      </c>
      <c r="H898" s="7" t="s">
        <v>1294</v>
      </c>
      <c r="I898" s="7" t="s">
        <v>173</v>
      </c>
      <c r="J898" s="13">
        <v>40388</v>
      </c>
      <c r="K898" t="s">
        <v>14</v>
      </c>
    </row>
    <row r="899" spans="1:11" ht="15.75" customHeight="1">
      <c r="A899" s="29" t="str">
        <f t="shared" si="14"/>
        <v>23D08</v>
      </c>
      <c r="B899" s="10" t="s">
        <v>1463</v>
      </c>
      <c r="C899" s="7" t="s">
        <v>1464</v>
      </c>
      <c r="D899" s="10" t="s">
        <v>1465</v>
      </c>
      <c r="E899" s="15">
        <v>10</v>
      </c>
      <c r="F899" s="7">
        <v>44.25186161072287</v>
      </c>
      <c r="G899" s="7">
        <v>8</v>
      </c>
      <c r="H899" s="7" t="s">
        <v>1294</v>
      </c>
      <c r="I899" s="7" t="s">
        <v>176</v>
      </c>
      <c r="J899" s="13">
        <v>40388</v>
      </c>
      <c r="K899" t="s">
        <v>14</v>
      </c>
    </row>
    <row r="900" spans="1:11" ht="15.75" customHeight="1">
      <c r="A900" s="29" t="str">
        <f t="shared" si="14"/>
        <v>23E08</v>
      </c>
      <c r="B900" s="10" t="s">
        <v>1466</v>
      </c>
      <c r="C900" s="7" t="s">
        <v>1467</v>
      </c>
      <c r="D900" s="10" t="s">
        <v>1468</v>
      </c>
      <c r="E900" s="15">
        <v>10</v>
      </c>
      <c r="F900" s="7">
        <v>43.564497651506464</v>
      </c>
      <c r="G900" s="7">
        <v>8</v>
      </c>
      <c r="H900" s="7" t="s">
        <v>1294</v>
      </c>
      <c r="I900" s="7" t="s">
        <v>179</v>
      </c>
      <c r="J900" s="13">
        <v>40388</v>
      </c>
      <c r="K900" t="s">
        <v>14</v>
      </c>
    </row>
    <row r="901" spans="1:11" ht="15.75" customHeight="1">
      <c r="A901" s="29" t="str">
        <f t="shared" si="14"/>
        <v>23F08</v>
      </c>
      <c r="B901" s="10" t="s">
        <v>1469</v>
      </c>
      <c r="C901" s="7" t="s">
        <v>1470</v>
      </c>
      <c r="D901" s="10" t="s">
        <v>1471</v>
      </c>
      <c r="E901" s="15">
        <v>10</v>
      </c>
      <c r="F901" s="7">
        <v>43.478577156604423</v>
      </c>
      <c r="G901" s="7">
        <v>8</v>
      </c>
      <c r="H901" s="7" t="s">
        <v>1294</v>
      </c>
      <c r="I901" s="7" t="s">
        <v>182</v>
      </c>
      <c r="J901" s="13">
        <v>40388</v>
      </c>
      <c r="K901" t="s">
        <v>14</v>
      </c>
    </row>
    <row r="902" spans="1:11" ht="15.75" customHeight="1">
      <c r="A902" s="29" t="str">
        <f t="shared" si="14"/>
        <v>23G08</v>
      </c>
      <c r="B902" s="10" t="s">
        <v>1472</v>
      </c>
      <c r="C902" s="7" t="s">
        <v>1473</v>
      </c>
      <c r="D902" s="10" t="s">
        <v>1474</v>
      </c>
      <c r="E902" s="15">
        <v>10</v>
      </c>
      <c r="F902" s="7">
        <v>59.574349868255226</v>
      </c>
      <c r="G902" s="7">
        <v>8</v>
      </c>
      <c r="H902" s="7" t="s">
        <v>1294</v>
      </c>
      <c r="I902" s="7" t="s">
        <v>185</v>
      </c>
      <c r="J902" s="13">
        <v>40388</v>
      </c>
      <c r="K902" t="s">
        <v>14</v>
      </c>
    </row>
    <row r="903" spans="1:11" ht="15.75" customHeight="1">
      <c r="A903" s="29" t="str">
        <f t="shared" si="14"/>
        <v>23H08</v>
      </c>
      <c r="B903" s="10" t="s">
        <v>1475</v>
      </c>
      <c r="C903" s="7" t="s">
        <v>1476</v>
      </c>
      <c r="D903" s="10" t="s">
        <v>1477</v>
      </c>
      <c r="E903" s="15">
        <v>10</v>
      </c>
      <c r="F903" s="7">
        <v>55.564726772826205</v>
      </c>
      <c r="G903" s="7">
        <v>8</v>
      </c>
      <c r="H903" s="7" t="s">
        <v>1294</v>
      </c>
      <c r="I903" s="7" t="s">
        <v>188</v>
      </c>
      <c r="J903" s="13">
        <v>40388</v>
      </c>
      <c r="K903" t="s">
        <v>14</v>
      </c>
    </row>
    <row r="904" spans="1:11" ht="15.75" customHeight="1">
      <c r="A904" s="29" t="str">
        <f t="shared" si="14"/>
        <v>23A09</v>
      </c>
      <c r="B904" s="10" t="s">
        <v>1478</v>
      </c>
      <c r="C904" s="7" t="s">
        <v>1479</v>
      </c>
      <c r="D904" s="10" t="s">
        <v>1480</v>
      </c>
      <c r="E904" s="15">
        <v>10</v>
      </c>
      <c r="F904" s="7">
        <v>43.449936991637074</v>
      </c>
      <c r="G904" s="7">
        <v>9</v>
      </c>
      <c r="H904" s="7" t="s">
        <v>1294</v>
      </c>
      <c r="I904" s="7" t="s">
        <v>191</v>
      </c>
      <c r="J904" s="13">
        <v>40388</v>
      </c>
      <c r="K904" t="s">
        <v>14</v>
      </c>
    </row>
    <row r="905" spans="1:11" ht="15.75" customHeight="1">
      <c r="A905" s="29" t="str">
        <f t="shared" si="14"/>
        <v>23B09</v>
      </c>
      <c r="B905" s="10" t="s">
        <v>1481</v>
      </c>
      <c r="C905" s="7" t="s">
        <v>1482</v>
      </c>
      <c r="D905" s="10" t="s">
        <v>1483</v>
      </c>
      <c r="E905" s="15">
        <v>10</v>
      </c>
      <c r="F905" s="7">
        <v>38.036945812807879</v>
      </c>
      <c r="G905" s="7">
        <v>9</v>
      </c>
      <c r="H905" s="7" t="s">
        <v>1294</v>
      </c>
      <c r="I905" s="7" t="s">
        <v>194</v>
      </c>
      <c r="J905" s="13">
        <v>40388</v>
      </c>
      <c r="K905" t="s">
        <v>14</v>
      </c>
    </row>
    <row r="906" spans="1:11" ht="15.75" customHeight="1">
      <c r="A906" s="29" t="str">
        <f t="shared" si="14"/>
        <v>23C09</v>
      </c>
      <c r="B906" s="10" t="s">
        <v>1484</v>
      </c>
      <c r="C906" s="7" t="s">
        <v>1485</v>
      </c>
      <c r="D906" s="10" t="s">
        <v>1486</v>
      </c>
      <c r="E906" s="15">
        <v>10</v>
      </c>
      <c r="F906" s="7">
        <v>43.707698476343218</v>
      </c>
      <c r="G906" s="7">
        <v>9</v>
      </c>
      <c r="H906" s="7" t="s">
        <v>1294</v>
      </c>
      <c r="I906" s="7" t="s">
        <v>197</v>
      </c>
      <c r="J906" s="13">
        <v>40388</v>
      </c>
      <c r="K906" t="s">
        <v>14</v>
      </c>
    </row>
    <row r="907" spans="1:11" ht="15.75" customHeight="1">
      <c r="A907" s="29" t="str">
        <f t="shared" si="14"/>
        <v>23D09</v>
      </c>
      <c r="B907" s="10" t="s">
        <v>1487</v>
      </c>
      <c r="C907" s="7" t="s">
        <v>1488</v>
      </c>
      <c r="D907" s="10" t="s">
        <v>1489</v>
      </c>
      <c r="E907" s="15">
        <v>10</v>
      </c>
      <c r="F907" s="7">
        <v>47.917802726543698</v>
      </c>
      <c r="G907" s="7">
        <v>9</v>
      </c>
      <c r="H907" s="7" t="s">
        <v>1294</v>
      </c>
      <c r="I907" s="7" t="s">
        <v>200</v>
      </c>
      <c r="J907" s="13">
        <v>40388</v>
      </c>
      <c r="K907" t="s">
        <v>14</v>
      </c>
    </row>
    <row r="908" spans="1:11" ht="15.75" customHeight="1">
      <c r="A908" s="29" t="str">
        <f t="shared" si="14"/>
        <v>23E09</v>
      </c>
      <c r="B908" s="10" t="s">
        <v>1490</v>
      </c>
      <c r="C908" s="7" t="s">
        <v>1491</v>
      </c>
      <c r="D908" s="10" t="s">
        <v>1492</v>
      </c>
      <c r="E908" s="15">
        <v>10</v>
      </c>
      <c r="F908" s="7">
        <v>47.602760911902848</v>
      </c>
      <c r="G908" s="7">
        <v>9</v>
      </c>
      <c r="H908" s="7" t="s">
        <v>1294</v>
      </c>
      <c r="I908" s="7" t="s">
        <v>203</v>
      </c>
      <c r="J908" s="13">
        <v>40388</v>
      </c>
      <c r="K908" t="s">
        <v>14</v>
      </c>
    </row>
    <row r="909" spans="1:11" ht="15.75" customHeight="1">
      <c r="A909" s="29" t="str">
        <f t="shared" si="14"/>
        <v>23F09</v>
      </c>
      <c r="B909" s="10" t="s">
        <v>1493</v>
      </c>
      <c r="C909" s="7" t="s">
        <v>1494</v>
      </c>
      <c r="D909" s="10" t="s">
        <v>1495</v>
      </c>
      <c r="E909" s="15">
        <v>10</v>
      </c>
      <c r="F909" s="7">
        <v>22.084373925993809</v>
      </c>
      <c r="G909" s="7">
        <v>9</v>
      </c>
      <c r="H909" s="7" t="s">
        <v>1294</v>
      </c>
      <c r="I909" s="7" t="s">
        <v>206</v>
      </c>
      <c r="J909" s="13">
        <v>40388</v>
      </c>
      <c r="K909" t="s">
        <v>14</v>
      </c>
    </row>
    <row r="910" spans="1:11" ht="15.75" customHeight="1">
      <c r="A910" s="29" t="str">
        <f t="shared" si="14"/>
        <v>23G09</v>
      </c>
      <c r="B910" s="10" t="s">
        <v>1496</v>
      </c>
      <c r="C910" s="7" t="s">
        <v>1497</v>
      </c>
      <c r="D910" s="10" t="s">
        <v>1498</v>
      </c>
      <c r="E910" s="15">
        <v>10</v>
      </c>
      <c r="F910" s="7">
        <v>19.707240233703743</v>
      </c>
      <c r="G910" s="7">
        <v>9</v>
      </c>
      <c r="H910" s="7" t="s">
        <v>1294</v>
      </c>
      <c r="I910" s="7" t="s">
        <v>209</v>
      </c>
      <c r="J910" s="13">
        <v>40388</v>
      </c>
      <c r="K910" t="s">
        <v>14</v>
      </c>
    </row>
    <row r="911" spans="1:11" ht="15.75" customHeight="1">
      <c r="A911" s="29" t="str">
        <f t="shared" si="14"/>
        <v>23H09</v>
      </c>
      <c r="B911" s="10" t="s">
        <v>1499</v>
      </c>
      <c r="C911" s="7" t="s">
        <v>1500</v>
      </c>
      <c r="D911" s="10" t="s">
        <v>1501</v>
      </c>
      <c r="E911" s="15">
        <v>10</v>
      </c>
      <c r="F911" s="7">
        <v>28.75753236338641</v>
      </c>
      <c r="G911" s="7">
        <v>9</v>
      </c>
      <c r="H911" s="7" t="s">
        <v>1294</v>
      </c>
      <c r="I911" s="7" t="s">
        <v>212</v>
      </c>
      <c r="J911" s="13">
        <v>40388</v>
      </c>
      <c r="K911" t="s">
        <v>14</v>
      </c>
    </row>
    <row r="912" spans="1:11" ht="15.75" customHeight="1">
      <c r="A912" s="29" t="str">
        <f t="shared" si="14"/>
        <v>23A10</v>
      </c>
      <c r="B912" s="10" t="s">
        <v>1502</v>
      </c>
      <c r="C912" s="7" t="s">
        <v>1503</v>
      </c>
      <c r="D912" s="10" t="s">
        <v>1504</v>
      </c>
      <c r="E912" s="15">
        <v>10</v>
      </c>
      <c r="F912" s="7">
        <v>58.371462939626525</v>
      </c>
      <c r="G912" s="7">
        <v>10</v>
      </c>
      <c r="H912" s="7" t="s">
        <v>1294</v>
      </c>
      <c r="I912" s="7" t="s">
        <v>215</v>
      </c>
      <c r="J912" s="13">
        <v>40388</v>
      </c>
      <c r="K912" t="s">
        <v>14</v>
      </c>
    </row>
    <row r="913" spans="1:11" ht="15.75" customHeight="1">
      <c r="A913" s="29" t="str">
        <f t="shared" si="14"/>
        <v>23B10</v>
      </c>
      <c r="B913" s="10" t="s">
        <v>1505</v>
      </c>
      <c r="C913" s="7" t="s">
        <v>1506</v>
      </c>
      <c r="D913" s="10" t="s">
        <v>1507</v>
      </c>
      <c r="E913" s="15">
        <v>10</v>
      </c>
      <c r="F913" s="7">
        <v>57.454977660671318</v>
      </c>
      <c r="G913" s="7">
        <v>10</v>
      </c>
      <c r="H913" s="7" t="s">
        <v>1294</v>
      </c>
      <c r="I913" s="7" t="s">
        <v>218</v>
      </c>
      <c r="J913" s="13">
        <v>40388</v>
      </c>
      <c r="K913" t="s">
        <v>14</v>
      </c>
    </row>
    <row r="914" spans="1:11" ht="15.75" customHeight="1">
      <c r="A914" s="29" t="str">
        <f t="shared" si="14"/>
        <v>23C10</v>
      </c>
      <c r="B914" s="10" t="s">
        <v>1508</v>
      </c>
      <c r="C914" s="7" t="s">
        <v>1509</v>
      </c>
      <c r="D914" s="10" t="s">
        <v>1510</v>
      </c>
      <c r="E914" s="15">
        <v>10</v>
      </c>
      <c r="F914" s="7">
        <v>59.087467063810294</v>
      </c>
      <c r="G914" s="7">
        <v>10</v>
      </c>
      <c r="H914" s="7" t="s">
        <v>1294</v>
      </c>
      <c r="I914" s="7" t="s">
        <v>221</v>
      </c>
      <c r="J914" s="13">
        <v>40388</v>
      </c>
      <c r="K914" t="s">
        <v>14</v>
      </c>
    </row>
    <row r="915" spans="1:11" ht="15.75" customHeight="1">
      <c r="A915" s="29" t="str">
        <f t="shared" si="14"/>
        <v>23D10</v>
      </c>
      <c r="B915" s="10" t="s">
        <v>1511</v>
      </c>
      <c r="C915" s="7" t="s">
        <v>1512</v>
      </c>
      <c r="D915" s="10" t="s">
        <v>1513</v>
      </c>
      <c r="E915" s="15">
        <v>10</v>
      </c>
      <c r="F915" s="7">
        <v>49.006128995303001</v>
      </c>
      <c r="G915" s="7">
        <v>10</v>
      </c>
      <c r="H915" s="7" t="s">
        <v>1294</v>
      </c>
      <c r="I915" s="7" t="s">
        <v>224</v>
      </c>
      <c r="J915" s="13">
        <v>40388</v>
      </c>
      <c r="K915" t="s">
        <v>14</v>
      </c>
    </row>
    <row r="916" spans="1:11" ht="15.75" customHeight="1">
      <c r="A916" s="29" t="str">
        <f t="shared" si="14"/>
        <v>23E10</v>
      </c>
      <c r="B916" s="10" t="s">
        <v>1514</v>
      </c>
      <c r="C916" s="7" t="s">
        <v>1515</v>
      </c>
      <c r="D916" s="10" t="s">
        <v>1516</v>
      </c>
      <c r="E916" s="15">
        <v>10</v>
      </c>
      <c r="F916" s="7">
        <v>48.519246190858063</v>
      </c>
      <c r="G916" s="7">
        <v>10</v>
      </c>
      <c r="H916" s="7" t="s">
        <v>1294</v>
      </c>
      <c r="I916" s="7" t="s">
        <v>227</v>
      </c>
      <c r="J916" s="13">
        <v>40388</v>
      </c>
      <c r="K916" t="s">
        <v>14</v>
      </c>
    </row>
    <row r="917" spans="1:11" ht="15.75" customHeight="1">
      <c r="A917" s="29" t="str">
        <f t="shared" si="14"/>
        <v>23F10</v>
      </c>
      <c r="B917" s="10" t="s">
        <v>809</v>
      </c>
      <c r="C917" s="7" t="s">
        <v>809</v>
      </c>
      <c r="D917" s="10" t="s">
        <v>809</v>
      </c>
      <c r="E917" s="11">
        <v>0</v>
      </c>
      <c r="F917" s="10">
        <v>0</v>
      </c>
      <c r="G917" s="7">
        <v>10</v>
      </c>
      <c r="H917" s="7" t="s">
        <v>1294</v>
      </c>
      <c r="I917" s="7" t="s">
        <v>230</v>
      </c>
      <c r="J917" s="13">
        <v>40388</v>
      </c>
      <c r="K917" t="s">
        <v>14</v>
      </c>
    </row>
    <row r="918" spans="1:11" ht="15.75" customHeight="1">
      <c r="A918" s="29" t="str">
        <f t="shared" si="14"/>
        <v>23G10</v>
      </c>
      <c r="B918" s="10" t="s">
        <v>1517</v>
      </c>
      <c r="C918" s="7" t="s">
        <v>1518</v>
      </c>
      <c r="D918" s="10" t="s">
        <v>1519</v>
      </c>
      <c r="E918" s="15">
        <v>10</v>
      </c>
      <c r="F918" s="7">
        <v>73.951712681865033</v>
      </c>
      <c r="G918" s="7">
        <v>10</v>
      </c>
      <c r="H918" s="7" t="s">
        <v>1294</v>
      </c>
      <c r="I918" s="7" t="s">
        <v>233</v>
      </c>
      <c r="J918" s="13">
        <v>40388</v>
      </c>
      <c r="K918" t="s">
        <v>14</v>
      </c>
    </row>
    <row r="919" spans="1:11" ht="15.75" customHeight="1">
      <c r="A919" s="29" t="str">
        <f t="shared" si="14"/>
        <v>23H10</v>
      </c>
      <c r="B919" s="10" t="s">
        <v>1520</v>
      </c>
      <c r="C919" s="7" t="s">
        <v>1521</v>
      </c>
      <c r="D919" s="10" t="s">
        <v>1522</v>
      </c>
      <c r="E919" s="15">
        <v>10</v>
      </c>
      <c r="F919" s="7">
        <v>60.519475312177789</v>
      </c>
      <c r="G919" s="7">
        <v>10</v>
      </c>
      <c r="H919" s="7" t="s">
        <v>1294</v>
      </c>
      <c r="I919" s="7" t="s">
        <v>236</v>
      </c>
      <c r="J919" s="13">
        <v>40388</v>
      </c>
      <c r="K919" t="s">
        <v>14</v>
      </c>
    </row>
    <row r="920" spans="1:11" ht="15.75" customHeight="1">
      <c r="A920" s="29" t="str">
        <f t="shared" si="14"/>
        <v>23A11</v>
      </c>
      <c r="B920" s="10" t="s">
        <v>1523</v>
      </c>
      <c r="C920" s="7" t="s">
        <v>1524</v>
      </c>
      <c r="D920" s="10" t="s">
        <v>1525</v>
      </c>
      <c r="E920" s="15">
        <v>10</v>
      </c>
      <c r="F920" s="7">
        <v>51.325982357658383</v>
      </c>
      <c r="G920" s="7">
        <v>11</v>
      </c>
      <c r="H920" s="7" t="s">
        <v>1294</v>
      </c>
      <c r="I920" s="7" t="s">
        <v>239</v>
      </c>
      <c r="J920" s="13">
        <v>40388</v>
      </c>
      <c r="K920" t="s">
        <v>14</v>
      </c>
    </row>
    <row r="921" spans="1:11" ht="15.75" customHeight="1">
      <c r="A921" s="29" t="str">
        <f t="shared" si="14"/>
        <v>23B11</v>
      </c>
      <c r="B921" s="10" t="s">
        <v>1526</v>
      </c>
      <c r="C921" s="7" t="s">
        <v>1527</v>
      </c>
      <c r="D921" s="10" t="s">
        <v>1528</v>
      </c>
      <c r="E921" s="15">
        <v>10</v>
      </c>
      <c r="F921" s="7">
        <v>83.059285141482405</v>
      </c>
      <c r="G921" s="7">
        <v>11</v>
      </c>
      <c r="H921" s="7" t="s">
        <v>1294</v>
      </c>
      <c r="I921" s="7" t="s">
        <v>242</v>
      </c>
      <c r="J921" s="13">
        <v>40388</v>
      </c>
      <c r="K921" t="s">
        <v>14</v>
      </c>
    </row>
    <row r="922" spans="1:11" ht="15.75" customHeight="1">
      <c r="A922" s="29" t="str">
        <f t="shared" si="14"/>
        <v>23C11</v>
      </c>
      <c r="B922" s="10" t="s">
        <v>1529</v>
      </c>
      <c r="C922" s="7" t="s">
        <v>1530</v>
      </c>
      <c r="D922" s="10" t="s">
        <v>1531</v>
      </c>
      <c r="E922" s="15">
        <v>10</v>
      </c>
      <c r="F922" s="7">
        <v>51.583743842364512</v>
      </c>
      <c r="G922" s="7">
        <v>11</v>
      </c>
      <c r="H922" s="7" t="s">
        <v>1294</v>
      </c>
      <c r="I922" s="7" t="s">
        <v>448</v>
      </c>
      <c r="J922" s="13">
        <v>40388</v>
      </c>
      <c r="K922" t="s">
        <v>14</v>
      </c>
    </row>
    <row r="923" spans="1:11" ht="15.75" customHeight="1">
      <c r="A923" s="29" t="str">
        <f t="shared" si="14"/>
        <v>23D11</v>
      </c>
      <c r="B923" s="10" t="s">
        <v>1532</v>
      </c>
      <c r="C923" s="7" t="s">
        <v>1533</v>
      </c>
      <c r="D923" s="10" t="s">
        <v>1534</v>
      </c>
      <c r="E923" s="15">
        <v>10</v>
      </c>
      <c r="F923" s="7">
        <v>58.858345744071485</v>
      </c>
      <c r="G923" s="7">
        <v>11</v>
      </c>
      <c r="H923" s="7" t="s">
        <v>1294</v>
      </c>
      <c r="I923" s="7" t="s">
        <v>245</v>
      </c>
      <c r="J923" s="13">
        <v>40388</v>
      </c>
      <c r="K923" t="s">
        <v>14</v>
      </c>
    </row>
    <row r="924" spans="1:11" ht="15.75" customHeight="1">
      <c r="A924" s="29" t="str">
        <f t="shared" si="14"/>
        <v>23E11</v>
      </c>
      <c r="B924" s="10" t="s">
        <v>1535</v>
      </c>
      <c r="C924" s="7" t="s">
        <v>1536</v>
      </c>
      <c r="D924" s="10" t="s">
        <v>1537</v>
      </c>
      <c r="E924" s="15">
        <v>10</v>
      </c>
      <c r="F924" s="7">
        <v>39.239832741436587</v>
      </c>
      <c r="G924" s="7">
        <v>11</v>
      </c>
      <c r="H924" s="7" t="s">
        <v>1294</v>
      </c>
      <c r="I924" s="7" t="s">
        <v>248</v>
      </c>
      <c r="J924" s="13">
        <v>40388</v>
      </c>
      <c r="K924" t="s">
        <v>14</v>
      </c>
    </row>
    <row r="925" spans="1:11" ht="15.75" customHeight="1">
      <c r="A925" s="29" t="str">
        <f t="shared" ref="A925:A988" si="15">MID(H925,11,2)&amp;I925</f>
        <v>23F11</v>
      </c>
      <c r="B925" s="10" t="s">
        <v>1538</v>
      </c>
      <c r="C925" s="7" t="s">
        <v>1539</v>
      </c>
      <c r="D925" s="10" t="s">
        <v>1540</v>
      </c>
      <c r="E925" s="15">
        <v>10</v>
      </c>
      <c r="F925" s="7">
        <v>19.191717264291441</v>
      </c>
      <c r="G925" s="7">
        <v>11</v>
      </c>
      <c r="H925" s="7" t="s">
        <v>1294</v>
      </c>
      <c r="I925" s="7" t="s">
        <v>251</v>
      </c>
      <c r="J925" s="13">
        <v>40388</v>
      </c>
      <c r="K925" t="s">
        <v>14</v>
      </c>
    </row>
    <row r="926" spans="1:11" ht="15.75" customHeight="1">
      <c r="A926" s="29" t="str">
        <f t="shared" si="15"/>
        <v>23G11</v>
      </c>
      <c r="B926" s="10" t="s">
        <v>1541</v>
      </c>
      <c r="C926" s="7" t="s">
        <v>1542</v>
      </c>
      <c r="D926" s="10" t="s">
        <v>1543</v>
      </c>
      <c r="E926" s="15">
        <v>10</v>
      </c>
      <c r="F926" s="7">
        <v>70.600813380685068</v>
      </c>
      <c r="G926" s="7">
        <v>11</v>
      </c>
      <c r="H926" s="7" t="s">
        <v>1294</v>
      </c>
      <c r="I926" s="7" t="s">
        <v>254</v>
      </c>
      <c r="J926" s="13">
        <v>40388</v>
      </c>
      <c r="K926" t="s">
        <v>14</v>
      </c>
    </row>
    <row r="927" spans="1:11" ht="15.75" customHeight="1">
      <c r="A927" s="29" t="str">
        <f t="shared" si="15"/>
        <v>23H11</v>
      </c>
      <c r="B927" s="10" t="s">
        <v>1544</v>
      </c>
      <c r="C927" s="7" t="s">
        <v>1545</v>
      </c>
      <c r="D927" s="10" t="s">
        <v>1546</v>
      </c>
      <c r="E927" s="15">
        <v>10</v>
      </c>
      <c r="F927" s="7">
        <v>89.474682094168855</v>
      </c>
      <c r="G927" s="7">
        <v>11</v>
      </c>
      <c r="H927" s="7" t="s">
        <v>1294</v>
      </c>
      <c r="I927" s="7" t="s">
        <v>257</v>
      </c>
      <c r="J927" s="13">
        <v>40388</v>
      </c>
      <c r="K927" t="s">
        <v>14</v>
      </c>
    </row>
    <row r="928" spans="1:11" ht="15.75" customHeight="1">
      <c r="A928" s="29" t="str">
        <f t="shared" si="15"/>
        <v>23A12</v>
      </c>
      <c r="B928" s="10" t="s">
        <v>809</v>
      </c>
      <c r="C928" s="7" t="s">
        <v>809</v>
      </c>
      <c r="D928" s="10" t="s">
        <v>809</v>
      </c>
      <c r="E928" s="11">
        <v>0</v>
      </c>
      <c r="F928" s="10">
        <v>0</v>
      </c>
      <c r="G928" s="12">
        <v>12</v>
      </c>
      <c r="H928" s="7" t="s">
        <v>1294</v>
      </c>
      <c r="I928" s="12" t="s">
        <v>1043</v>
      </c>
      <c r="J928" s="13">
        <v>40388</v>
      </c>
      <c r="K928" t="s">
        <v>14</v>
      </c>
    </row>
    <row r="929" spans="1:11" ht="15.75" customHeight="1">
      <c r="A929" s="29" t="str">
        <f t="shared" si="15"/>
        <v>23B12</v>
      </c>
      <c r="B929" s="10" t="s">
        <v>1547</v>
      </c>
      <c r="C929" s="7" t="s">
        <v>1548</v>
      </c>
      <c r="D929" s="10" t="s">
        <v>1549</v>
      </c>
      <c r="E929" s="15">
        <v>10</v>
      </c>
      <c r="F929" s="7">
        <v>38.294707297514037</v>
      </c>
      <c r="G929" s="7">
        <v>12</v>
      </c>
      <c r="H929" s="7" t="s">
        <v>1294</v>
      </c>
      <c r="I929" s="7" t="s">
        <v>260</v>
      </c>
      <c r="J929" s="13">
        <v>40388</v>
      </c>
      <c r="K929" t="s">
        <v>14</v>
      </c>
    </row>
    <row r="930" spans="1:11" ht="15.75" customHeight="1">
      <c r="A930" s="29" t="str">
        <f t="shared" si="15"/>
        <v>23C12</v>
      </c>
      <c r="B930" s="10" t="s">
        <v>1550</v>
      </c>
      <c r="C930" s="7" t="s">
        <v>1551</v>
      </c>
      <c r="D930" s="10" t="s">
        <v>1552</v>
      </c>
      <c r="E930" s="15">
        <v>10</v>
      </c>
      <c r="F930" s="7">
        <v>28.75753236338641</v>
      </c>
      <c r="G930" s="7">
        <v>12</v>
      </c>
      <c r="H930" s="7" t="s">
        <v>1294</v>
      </c>
      <c r="I930" s="7" t="s">
        <v>263</v>
      </c>
      <c r="J930" s="13">
        <v>40388</v>
      </c>
      <c r="K930" t="s">
        <v>14</v>
      </c>
    </row>
    <row r="931" spans="1:11" ht="15.75" customHeight="1">
      <c r="A931" s="29" t="str">
        <f t="shared" si="15"/>
        <v>23D12</v>
      </c>
      <c r="B931" s="10" t="s">
        <v>1553</v>
      </c>
      <c r="C931" s="7" t="s">
        <v>1554</v>
      </c>
      <c r="D931" s="10" t="s">
        <v>1555</v>
      </c>
      <c r="E931" s="15">
        <v>10</v>
      </c>
      <c r="F931" s="7">
        <v>37.034540038950624</v>
      </c>
      <c r="G931" s="7">
        <v>12</v>
      </c>
      <c r="H931" s="7" t="s">
        <v>1294</v>
      </c>
      <c r="I931" s="7" t="s">
        <v>266</v>
      </c>
      <c r="J931" s="13">
        <v>40388</v>
      </c>
      <c r="K931" t="s">
        <v>14</v>
      </c>
    </row>
    <row r="932" spans="1:11" ht="15.75" customHeight="1">
      <c r="A932" s="29" t="str">
        <f t="shared" si="15"/>
        <v>23E12</v>
      </c>
      <c r="B932" s="10" t="s">
        <v>809</v>
      </c>
      <c r="C932" s="7" t="s">
        <v>809</v>
      </c>
      <c r="D932" s="10" t="s">
        <v>809</v>
      </c>
      <c r="E932" s="11">
        <v>0</v>
      </c>
      <c r="F932" s="10">
        <v>0</v>
      </c>
      <c r="G932" s="7">
        <v>12</v>
      </c>
      <c r="H932" s="7" t="s">
        <v>1294</v>
      </c>
      <c r="I932" s="7" t="s">
        <v>269</v>
      </c>
      <c r="J932" s="13">
        <v>40388</v>
      </c>
      <c r="K932" t="s">
        <v>14</v>
      </c>
    </row>
    <row r="933" spans="1:11" ht="15.75" customHeight="1">
      <c r="A933" s="29" t="str">
        <f t="shared" si="15"/>
        <v>23F12</v>
      </c>
      <c r="B933" s="10" t="s">
        <v>1556</v>
      </c>
      <c r="C933" s="7" t="s">
        <v>1557</v>
      </c>
      <c r="D933" s="10" t="s">
        <v>1558</v>
      </c>
      <c r="E933" s="15">
        <v>10</v>
      </c>
      <c r="F933" s="7">
        <v>27.411444609920956</v>
      </c>
      <c r="G933" s="7">
        <v>12</v>
      </c>
      <c r="H933" s="7" t="s">
        <v>1294</v>
      </c>
      <c r="I933" s="7" t="s">
        <v>272</v>
      </c>
      <c r="J933" s="13">
        <v>40388</v>
      </c>
      <c r="K933" t="s">
        <v>14</v>
      </c>
    </row>
    <row r="934" spans="1:11" ht="15.75" customHeight="1">
      <c r="A934" s="29" t="str">
        <f t="shared" si="15"/>
        <v>23G12</v>
      </c>
      <c r="B934" s="10" t="s">
        <v>1559</v>
      </c>
      <c r="C934" s="7" t="s">
        <v>1560</v>
      </c>
      <c r="D934" s="10" t="s">
        <v>1561</v>
      </c>
      <c r="E934" s="15">
        <v>10</v>
      </c>
      <c r="F934" s="7">
        <v>25.435273227173795</v>
      </c>
      <c r="G934" s="7">
        <v>12</v>
      </c>
      <c r="H934" s="7" t="s">
        <v>1294</v>
      </c>
      <c r="I934" s="7" t="s">
        <v>275</v>
      </c>
      <c r="J934" s="13">
        <v>40388</v>
      </c>
      <c r="K934" t="s">
        <v>14</v>
      </c>
    </row>
    <row r="935" spans="1:11" ht="15.75" customHeight="1">
      <c r="A935" s="29" t="str">
        <f t="shared" si="15"/>
        <v>23H12</v>
      </c>
      <c r="B935" s="10" t="s">
        <v>809</v>
      </c>
      <c r="C935" s="7" t="s">
        <v>809</v>
      </c>
      <c r="D935" s="10" t="s">
        <v>809</v>
      </c>
      <c r="E935" s="11">
        <v>0</v>
      </c>
      <c r="F935" s="10">
        <v>0</v>
      </c>
      <c r="G935" s="7">
        <v>12</v>
      </c>
      <c r="H935" s="7" t="s">
        <v>1294</v>
      </c>
      <c r="I935" s="7" t="s">
        <v>278</v>
      </c>
      <c r="J935" s="13">
        <v>40388</v>
      </c>
      <c r="K935" t="s">
        <v>14</v>
      </c>
    </row>
    <row r="936" spans="1:11" ht="15.75" customHeight="1">
      <c r="A936" s="29" t="str">
        <f t="shared" si="15"/>
        <v>24A01</v>
      </c>
      <c r="B936" s="10" t="s">
        <v>809</v>
      </c>
      <c r="C936" s="7" t="s">
        <v>809</v>
      </c>
      <c r="D936" s="10" t="s">
        <v>809</v>
      </c>
      <c r="E936" s="11">
        <v>0</v>
      </c>
      <c r="F936" s="10">
        <v>0</v>
      </c>
      <c r="G936" s="12">
        <v>1</v>
      </c>
      <c r="H936" s="7" t="s">
        <v>1562</v>
      </c>
      <c r="I936" s="12" t="s">
        <v>811</v>
      </c>
      <c r="J936" s="13">
        <v>40389</v>
      </c>
      <c r="K936" t="s">
        <v>14</v>
      </c>
    </row>
    <row r="937" spans="1:11" ht="15.75" customHeight="1">
      <c r="A937" s="29" t="str">
        <f t="shared" si="15"/>
        <v>24B01</v>
      </c>
      <c r="B937" s="10" t="s">
        <v>1563</v>
      </c>
      <c r="C937" s="7" t="s">
        <v>1564</v>
      </c>
      <c r="D937" s="10" t="s">
        <v>1565</v>
      </c>
      <c r="E937" s="14">
        <v>10</v>
      </c>
      <c r="F937" s="7">
        <v>79.517944018024195</v>
      </c>
      <c r="G937" s="7">
        <v>1</v>
      </c>
      <c r="H937" s="7" t="s">
        <v>1562</v>
      </c>
      <c r="I937" s="7" t="s">
        <v>13</v>
      </c>
      <c r="J937" s="13">
        <v>40389</v>
      </c>
      <c r="K937" t="s">
        <v>14</v>
      </c>
    </row>
    <row r="938" spans="1:11" ht="15.75" customHeight="1">
      <c r="A938" s="29" t="str">
        <f t="shared" si="15"/>
        <v>24C01</v>
      </c>
      <c r="B938" s="10" t="s">
        <v>1566</v>
      </c>
      <c r="C938" s="7" t="s">
        <v>1567</v>
      </c>
      <c r="D938" s="10" t="s">
        <v>1568</v>
      </c>
      <c r="E938" s="15">
        <v>10</v>
      </c>
      <c r="F938" s="7">
        <v>44.996998510711421</v>
      </c>
      <c r="G938" s="7">
        <v>1</v>
      </c>
      <c r="H938" s="7" t="s">
        <v>1562</v>
      </c>
      <c r="I938" s="7" t="s">
        <v>17</v>
      </c>
      <c r="J938" s="13">
        <v>40389</v>
      </c>
      <c r="K938" t="s">
        <v>14</v>
      </c>
    </row>
    <row r="939" spans="1:11" ht="15.75" customHeight="1">
      <c r="A939" s="29" t="str">
        <f t="shared" si="15"/>
        <v>24D01</v>
      </c>
      <c r="B939" s="10" t="s">
        <v>1569</v>
      </c>
      <c r="C939" s="7" t="s">
        <v>1570</v>
      </c>
      <c r="D939" s="10" t="s">
        <v>1571</v>
      </c>
      <c r="E939" s="15">
        <v>10</v>
      </c>
      <c r="F939" s="7">
        <v>40.658968190323442</v>
      </c>
      <c r="G939" s="7">
        <v>1</v>
      </c>
      <c r="H939" s="7" t="s">
        <v>1562</v>
      </c>
      <c r="I939" s="7" t="s">
        <v>20</v>
      </c>
      <c r="J939" s="13">
        <v>40389</v>
      </c>
      <c r="K939" t="s">
        <v>14</v>
      </c>
    </row>
    <row r="940" spans="1:11" ht="15.75" customHeight="1">
      <c r="A940" s="29" t="str">
        <f t="shared" si="15"/>
        <v>24E01</v>
      </c>
      <c r="B940" s="10" t="s">
        <v>1572</v>
      </c>
      <c r="C940" s="7" t="s">
        <v>1573</v>
      </c>
      <c r="D940" s="10" t="s">
        <v>1574</v>
      </c>
      <c r="E940" s="15">
        <v>10</v>
      </c>
      <c r="F940" s="7">
        <v>47.71590483827854</v>
      </c>
      <c r="G940" s="7">
        <v>1</v>
      </c>
      <c r="H940" s="7" t="s">
        <v>1562</v>
      </c>
      <c r="I940" s="7" t="s">
        <v>23</v>
      </c>
      <c r="J940" s="13">
        <v>40389</v>
      </c>
      <c r="K940" t="s">
        <v>14</v>
      </c>
    </row>
    <row r="941" spans="1:11" ht="15.75" customHeight="1">
      <c r="A941" s="29" t="str">
        <f t="shared" si="15"/>
        <v>24F01</v>
      </c>
      <c r="B941" s="10" t="s">
        <v>1575</v>
      </c>
      <c r="C941" s="7" t="s">
        <v>1576</v>
      </c>
      <c r="D941" s="10" t="s">
        <v>1577</v>
      </c>
      <c r="E941" s="15">
        <v>10</v>
      </c>
      <c r="F941" s="7">
        <v>79.70124107381524</v>
      </c>
      <c r="G941" s="7">
        <v>1</v>
      </c>
      <c r="H941" s="7" t="s">
        <v>1562</v>
      </c>
      <c r="I941" s="7" t="s">
        <v>26</v>
      </c>
      <c r="J941" s="13">
        <v>40389</v>
      </c>
      <c r="K941" t="s">
        <v>14</v>
      </c>
    </row>
    <row r="942" spans="1:11" ht="15.75" customHeight="1">
      <c r="A942" s="29" t="str">
        <f t="shared" si="15"/>
        <v>24G01</v>
      </c>
      <c r="B942" s="10" t="s">
        <v>1578</v>
      </c>
      <c r="C942" s="7" t="s">
        <v>1579</v>
      </c>
      <c r="D942" s="10" t="s">
        <v>1580</v>
      </c>
      <c r="E942" s="15">
        <v>10</v>
      </c>
      <c r="F942" s="7">
        <v>81.289815557337604</v>
      </c>
      <c r="G942" s="7">
        <v>1</v>
      </c>
      <c r="H942" s="7" t="s">
        <v>1562</v>
      </c>
      <c r="I942" s="7" t="s">
        <v>29</v>
      </c>
      <c r="J942" s="13">
        <v>40389</v>
      </c>
      <c r="K942" t="s">
        <v>14</v>
      </c>
    </row>
    <row r="943" spans="1:11" ht="15.75" customHeight="1">
      <c r="A943" s="29" t="str">
        <f t="shared" si="15"/>
        <v>24H01</v>
      </c>
      <c r="B943" s="10" t="s">
        <v>1581</v>
      </c>
      <c r="C943" s="7" t="s">
        <v>1582</v>
      </c>
      <c r="D943" s="10" t="s">
        <v>1583</v>
      </c>
      <c r="E943" s="15">
        <v>10</v>
      </c>
      <c r="F943" s="7">
        <v>101.54414022224766</v>
      </c>
      <c r="G943" s="7">
        <v>1</v>
      </c>
      <c r="H943" s="7" t="s">
        <v>1562</v>
      </c>
      <c r="I943" s="7" t="s">
        <v>32</v>
      </c>
      <c r="J943" s="13">
        <v>40389</v>
      </c>
      <c r="K943" t="s">
        <v>14</v>
      </c>
    </row>
    <row r="944" spans="1:11" ht="15.75" customHeight="1">
      <c r="A944" s="29" t="str">
        <f t="shared" si="15"/>
        <v>24A02</v>
      </c>
      <c r="B944" s="10" t="s">
        <v>1584</v>
      </c>
      <c r="C944" s="7" t="s">
        <v>1585</v>
      </c>
      <c r="D944" s="10" t="s">
        <v>1586</v>
      </c>
      <c r="E944" s="15">
        <v>10</v>
      </c>
      <c r="F944" s="7">
        <v>114.80262725779967</v>
      </c>
      <c r="G944" s="7">
        <v>2</v>
      </c>
      <c r="H944" s="7" t="s">
        <v>1562</v>
      </c>
      <c r="I944" s="7" t="s">
        <v>35</v>
      </c>
      <c r="J944" s="13">
        <v>40389</v>
      </c>
      <c r="K944" t="s">
        <v>14</v>
      </c>
    </row>
    <row r="945" spans="1:11" ht="15.75" customHeight="1">
      <c r="A945" s="29" t="str">
        <f t="shared" si="15"/>
        <v>24B02</v>
      </c>
      <c r="B945" s="10" t="s">
        <v>1587</v>
      </c>
      <c r="C945" s="7" t="s">
        <v>1588</v>
      </c>
      <c r="D945" s="10" t="s">
        <v>1589</v>
      </c>
      <c r="E945" s="15">
        <v>10</v>
      </c>
      <c r="F945" s="7">
        <v>127.20572803299348</v>
      </c>
      <c r="G945" s="7">
        <v>2</v>
      </c>
      <c r="H945" s="7" t="s">
        <v>1562</v>
      </c>
      <c r="I945" s="7" t="s">
        <v>38</v>
      </c>
      <c r="J945" s="13">
        <v>40389</v>
      </c>
      <c r="K945" t="s">
        <v>14</v>
      </c>
    </row>
    <row r="946" spans="1:11" ht="15.75" customHeight="1">
      <c r="A946" s="29" t="str">
        <f t="shared" si="15"/>
        <v>24C02</v>
      </c>
      <c r="B946" s="10" t="s">
        <v>1590</v>
      </c>
      <c r="C946" s="7" t="s">
        <v>1591</v>
      </c>
      <c r="D946" s="10" t="s">
        <v>1592</v>
      </c>
      <c r="E946" s="15">
        <v>10</v>
      </c>
      <c r="F946" s="7">
        <v>119.17120708748615</v>
      </c>
      <c r="G946" s="7">
        <v>2</v>
      </c>
      <c r="H946" s="7" t="s">
        <v>1562</v>
      </c>
      <c r="I946" s="7" t="s">
        <v>41</v>
      </c>
      <c r="J946" s="13">
        <v>40389</v>
      </c>
      <c r="K946" t="s">
        <v>14</v>
      </c>
    </row>
    <row r="947" spans="1:11" ht="15.75" customHeight="1">
      <c r="A947" s="29" t="str">
        <f t="shared" si="15"/>
        <v>24D02</v>
      </c>
      <c r="B947" s="10" t="s">
        <v>1593</v>
      </c>
      <c r="C947" s="7" t="s">
        <v>1594</v>
      </c>
      <c r="D947" s="10" t="s">
        <v>1595</v>
      </c>
      <c r="E947" s="15">
        <v>10</v>
      </c>
      <c r="F947" s="7">
        <v>90.332470309695651</v>
      </c>
      <c r="G947" s="7">
        <v>2</v>
      </c>
      <c r="H947" s="7" t="s">
        <v>1562</v>
      </c>
      <c r="I947" s="7" t="s">
        <v>44</v>
      </c>
      <c r="J947" s="13">
        <v>40389</v>
      </c>
      <c r="K947" t="s">
        <v>14</v>
      </c>
    </row>
    <row r="948" spans="1:11" ht="15.75" customHeight="1">
      <c r="A948" s="29" t="str">
        <f t="shared" si="15"/>
        <v>24E02</v>
      </c>
      <c r="B948" s="10" t="s">
        <v>1596</v>
      </c>
      <c r="C948" s="7" t="s">
        <v>1597</v>
      </c>
      <c r="D948" s="10" t="s">
        <v>1598</v>
      </c>
      <c r="E948" s="15">
        <v>10</v>
      </c>
      <c r="F948" s="7">
        <v>59.355267881009652</v>
      </c>
      <c r="G948" s="7">
        <v>2</v>
      </c>
      <c r="H948" s="7" t="s">
        <v>1562</v>
      </c>
      <c r="I948" s="7" t="s">
        <v>47</v>
      </c>
      <c r="J948" s="13">
        <v>40389</v>
      </c>
      <c r="K948" t="s">
        <v>14</v>
      </c>
    </row>
    <row r="949" spans="1:11" ht="15.75" customHeight="1">
      <c r="A949" s="29" t="str">
        <f t="shared" si="15"/>
        <v>24F02</v>
      </c>
      <c r="B949" s="10" t="s">
        <v>1599</v>
      </c>
      <c r="C949" s="7" t="s">
        <v>1600</v>
      </c>
      <c r="D949" s="10" t="s">
        <v>1601</v>
      </c>
      <c r="E949" s="15">
        <v>10</v>
      </c>
      <c r="F949" s="7">
        <v>152.80621682514223</v>
      </c>
      <c r="G949" s="7">
        <v>2</v>
      </c>
      <c r="H949" s="7" t="s">
        <v>1562</v>
      </c>
      <c r="I949" s="7" t="s">
        <v>50</v>
      </c>
      <c r="J949" s="13">
        <v>40389</v>
      </c>
      <c r="K949" t="s">
        <v>14</v>
      </c>
    </row>
    <row r="950" spans="1:11" ht="15.75" customHeight="1">
      <c r="A950" s="29" t="str">
        <f t="shared" si="15"/>
        <v>24G02</v>
      </c>
      <c r="B950" s="10" t="s">
        <v>1602</v>
      </c>
      <c r="C950" s="7" t="s">
        <v>1603</v>
      </c>
      <c r="D950" s="10" t="s">
        <v>1604</v>
      </c>
      <c r="E950" s="15">
        <v>10</v>
      </c>
      <c r="F950" s="7">
        <v>140.98355672662007</v>
      </c>
      <c r="G950" s="7">
        <v>2</v>
      </c>
      <c r="H950" s="7" t="s">
        <v>1562</v>
      </c>
      <c r="I950" s="7" t="s">
        <v>53</v>
      </c>
      <c r="J950" s="13">
        <v>40389</v>
      </c>
      <c r="K950" t="s">
        <v>14</v>
      </c>
    </row>
    <row r="951" spans="1:11" ht="15.75" customHeight="1">
      <c r="A951" s="29" t="str">
        <f t="shared" si="15"/>
        <v>24H02</v>
      </c>
      <c r="B951" s="10" t="s">
        <v>1605</v>
      </c>
      <c r="C951" s="7" t="s">
        <v>1606</v>
      </c>
      <c r="D951" s="10" t="s">
        <v>1607</v>
      </c>
      <c r="E951" s="15">
        <v>10</v>
      </c>
      <c r="F951" s="7">
        <v>55.353282162905245</v>
      </c>
      <c r="G951" s="7">
        <v>2</v>
      </c>
      <c r="H951" s="7" t="s">
        <v>1562</v>
      </c>
      <c r="I951" s="7" t="s">
        <v>56</v>
      </c>
      <c r="J951" s="13">
        <v>40389</v>
      </c>
      <c r="K951" t="s">
        <v>14</v>
      </c>
    </row>
    <row r="952" spans="1:11" ht="15.75" customHeight="1">
      <c r="A952" s="29" t="str">
        <f t="shared" si="15"/>
        <v>24A03</v>
      </c>
      <c r="B952" s="10" t="s">
        <v>1608</v>
      </c>
      <c r="C952" s="7" t="s">
        <v>1609</v>
      </c>
      <c r="D952" s="10" t="s">
        <v>1610</v>
      </c>
      <c r="E952" s="15">
        <v>10</v>
      </c>
      <c r="F952" s="7">
        <v>59.324718371711157</v>
      </c>
      <c r="G952" s="7">
        <v>3</v>
      </c>
      <c r="H952" s="7" t="s">
        <v>1562</v>
      </c>
      <c r="I952" s="7" t="s">
        <v>59</v>
      </c>
      <c r="J952" s="13">
        <v>40389</v>
      </c>
      <c r="K952" t="s">
        <v>14</v>
      </c>
    </row>
    <row r="953" spans="1:11" ht="15.75" customHeight="1">
      <c r="A953" s="29" t="str">
        <f t="shared" si="15"/>
        <v>24B03</v>
      </c>
      <c r="B953" s="10" t="s">
        <v>1611</v>
      </c>
      <c r="C953" s="7" t="s">
        <v>1612</v>
      </c>
      <c r="D953" s="10" t="s">
        <v>1613</v>
      </c>
      <c r="E953" s="15">
        <v>10</v>
      </c>
      <c r="F953" s="7">
        <v>102.15513040821781</v>
      </c>
      <c r="G953" s="7">
        <v>3</v>
      </c>
      <c r="H953" s="7" t="s">
        <v>1562</v>
      </c>
      <c r="I953" s="7" t="s">
        <v>62</v>
      </c>
      <c r="J953" s="13">
        <v>40389</v>
      </c>
      <c r="K953" t="s">
        <v>14</v>
      </c>
    </row>
    <row r="954" spans="1:11" ht="15.75" customHeight="1">
      <c r="A954" s="29" t="str">
        <f t="shared" si="15"/>
        <v>24C03</v>
      </c>
      <c r="B954" s="10" t="s">
        <v>1614</v>
      </c>
      <c r="C954" s="7" t="s">
        <v>1615</v>
      </c>
      <c r="D954" s="10" t="s">
        <v>1616</v>
      </c>
      <c r="E954" s="15">
        <v>10</v>
      </c>
      <c r="F954" s="7">
        <v>85.322350784740507</v>
      </c>
      <c r="G954" s="7">
        <v>3</v>
      </c>
      <c r="H954" s="7" t="s">
        <v>1562</v>
      </c>
      <c r="I954" s="7" t="s">
        <v>65</v>
      </c>
      <c r="J954" s="13">
        <v>40389</v>
      </c>
      <c r="K954" t="s">
        <v>14</v>
      </c>
    </row>
    <row r="955" spans="1:11" ht="15.75" customHeight="1">
      <c r="A955" s="29" t="str">
        <f t="shared" si="15"/>
        <v>24D03</v>
      </c>
      <c r="B955" s="10" t="s">
        <v>1617</v>
      </c>
      <c r="C955" s="7" t="s">
        <v>1618</v>
      </c>
      <c r="D955" s="10" t="s">
        <v>1619</v>
      </c>
      <c r="E955" s="15">
        <v>10</v>
      </c>
      <c r="F955" s="7">
        <v>79.609592545919725</v>
      </c>
      <c r="G955" s="7">
        <v>3</v>
      </c>
      <c r="H955" s="7" t="s">
        <v>1562</v>
      </c>
      <c r="I955" s="7" t="s">
        <v>68</v>
      </c>
      <c r="J955" s="13">
        <v>40389</v>
      </c>
      <c r="K955" t="s">
        <v>14</v>
      </c>
    </row>
    <row r="956" spans="1:11" ht="15.75" customHeight="1">
      <c r="A956" s="29" t="str">
        <f t="shared" si="15"/>
        <v>24E03</v>
      </c>
      <c r="B956" s="10" t="s">
        <v>1620</v>
      </c>
      <c r="C956" s="7" t="s">
        <v>1621</v>
      </c>
      <c r="D956" s="10" t="s">
        <v>1622</v>
      </c>
      <c r="E956" s="15">
        <v>10</v>
      </c>
      <c r="F956" s="7">
        <v>96.900614808874622</v>
      </c>
      <c r="G956" s="7">
        <v>3</v>
      </c>
      <c r="H956" s="7" t="s">
        <v>1562</v>
      </c>
      <c r="I956" s="7" t="s">
        <v>320</v>
      </c>
      <c r="J956" s="13">
        <v>40389</v>
      </c>
      <c r="K956" t="s">
        <v>14</v>
      </c>
    </row>
    <row r="957" spans="1:11" ht="15.75" customHeight="1">
      <c r="A957" s="29" t="str">
        <f t="shared" si="15"/>
        <v>24F03</v>
      </c>
      <c r="B957" s="10" t="s">
        <v>1623</v>
      </c>
      <c r="C957" s="7" t="s">
        <v>1624</v>
      </c>
      <c r="D957" s="10" t="s">
        <v>1625</v>
      </c>
      <c r="E957" s="15">
        <v>10</v>
      </c>
      <c r="F957" s="7">
        <v>88.438400733188217</v>
      </c>
      <c r="G957" s="7">
        <v>3</v>
      </c>
      <c r="H957" s="7" t="s">
        <v>1562</v>
      </c>
      <c r="I957" s="7" t="s">
        <v>323</v>
      </c>
      <c r="J957" s="13">
        <v>40389</v>
      </c>
      <c r="K957" t="s">
        <v>14</v>
      </c>
    </row>
    <row r="958" spans="1:11" ht="15.75" customHeight="1">
      <c r="A958" s="29" t="str">
        <f t="shared" si="15"/>
        <v>24G03</v>
      </c>
      <c r="B958" s="10" t="s">
        <v>1626</v>
      </c>
      <c r="C958" s="7" t="s">
        <v>1627</v>
      </c>
      <c r="D958" s="10" t="s">
        <v>1628</v>
      </c>
      <c r="E958" s="15">
        <v>10</v>
      </c>
      <c r="F958" s="7">
        <v>126.04484667965019</v>
      </c>
      <c r="G958" s="7">
        <v>3</v>
      </c>
      <c r="H958" s="7" t="s">
        <v>1562</v>
      </c>
      <c r="I958" s="7" t="s">
        <v>326</v>
      </c>
      <c r="J958" s="13">
        <v>40389</v>
      </c>
      <c r="K958" t="s">
        <v>14</v>
      </c>
    </row>
    <row r="959" spans="1:11" ht="15.75" customHeight="1">
      <c r="A959" s="29" t="str">
        <f t="shared" si="15"/>
        <v>24H03</v>
      </c>
      <c r="B959" s="10" t="s">
        <v>1629</v>
      </c>
      <c r="C959" s="7" t="s">
        <v>1630</v>
      </c>
      <c r="D959" s="10" t="s">
        <v>1631</v>
      </c>
      <c r="E959" s="15">
        <v>10</v>
      </c>
      <c r="F959" s="7">
        <v>113.12240424638178</v>
      </c>
      <c r="G959" s="7">
        <v>3</v>
      </c>
      <c r="H959" s="7" t="s">
        <v>1562</v>
      </c>
      <c r="I959" s="7" t="s">
        <v>71</v>
      </c>
      <c r="J959" s="13">
        <v>40389</v>
      </c>
      <c r="K959" t="s">
        <v>14</v>
      </c>
    </row>
    <row r="960" spans="1:11" ht="15.75" customHeight="1">
      <c r="A960" s="29" t="str">
        <f t="shared" si="15"/>
        <v>24A04</v>
      </c>
      <c r="B960" s="10" t="s">
        <v>1632</v>
      </c>
      <c r="C960" s="7" t="s">
        <v>1633</v>
      </c>
      <c r="D960" s="10" t="s">
        <v>1634</v>
      </c>
      <c r="E960" s="15">
        <v>10</v>
      </c>
      <c r="F960" s="7">
        <v>132.70463970672469</v>
      </c>
      <c r="G960" s="7">
        <v>4</v>
      </c>
      <c r="H960" s="7" t="s">
        <v>1562</v>
      </c>
      <c r="I960" s="7" t="s">
        <v>74</v>
      </c>
      <c r="J960" s="13">
        <v>40389</v>
      </c>
      <c r="K960" t="s">
        <v>14</v>
      </c>
    </row>
    <row r="961" spans="1:11" ht="15.75" customHeight="1">
      <c r="A961" s="29" t="str">
        <f t="shared" si="15"/>
        <v>24B04</v>
      </c>
      <c r="B961" s="10" t="s">
        <v>1635</v>
      </c>
      <c r="C961" s="7" t="s">
        <v>1636</v>
      </c>
      <c r="D961" s="10" t="s">
        <v>1637</v>
      </c>
      <c r="E961" s="15">
        <v>10</v>
      </c>
      <c r="F961" s="7">
        <v>52.817672891129178</v>
      </c>
      <c r="G961" s="7">
        <v>4</v>
      </c>
      <c r="H961" s="7" t="s">
        <v>1562</v>
      </c>
      <c r="I961" s="7" t="s">
        <v>77</v>
      </c>
      <c r="J961" s="13">
        <v>40389</v>
      </c>
      <c r="K961" t="s">
        <v>14</v>
      </c>
    </row>
    <row r="962" spans="1:11" ht="15.75" customHeight="1">
      <c r="A962" s="29" t="str">
        <f t="shared" si="15"/>
        <v>24C04</v>
      </c>
      <c r="B962" s="10" t="s">
        <v>1638</v>
      </c>
      <c r="C962" s="7" t="s">
        <v>1639</v>
      </c>
      <c r="D962" s="10" t="s">
        <v>1640</v>
      </c>
      <c r="E962" s="15">
        <v>10</v>
      </c>
      <c r="F962" s="7">
        <v>50.098766563562073</v>
      </c>
      <c r="G962" s="7">
        <v>4</v>
      </c>
      <c r="H962" s="7" t="s">
        <v>1562</v>
      </c>
      <c r="I962" s="7" t="s">
        <v>80</v>
      </c>
      <c r="J962" s="13">
        <v>40389</v>
      </c>
      <c r="K962" t="s">
        <v>14</v>
      </c>
    </row>
    <row r="963" spans="1:11" ht="15.75" customHeight="1">
      <c r="A963" s="29" t="str">
        <f t="shared" si="15"/>
        <v>24D04</v>
      </c>
      <c r="B963" s="10" t="s">
        <v>1641</v>
      </c>
      <c r="C963" s="7" t="s">
        <v>1642</v>
      </c>
      <c r="D963" s="10" t="s">
        <v>1643</v>
      </c>
      <c r="E963" s="15">
        <v>10</v>
      </c>
      <c r="F963" s="7">
        <v>45.394142131592012</v>
      </c>
      <c r="G963" s="7">
        <v>4</v>
      </c>
      <c r="H963" s="7" t="s">
        <v>1562</v>
      </c>
      <c r="I963" s="7" t="s">
        <v>83</v>
      </c>
      <c r="J963" s="13">
        <v>40389</v>
      </c>
      <c r="K963" t="s">
        <v>14</v>
      </c>
    </row>
    <row r="964" spans="1:11" ht="15.75" customHeight="1">
      <c r="A964" s="29" t="str">
        <f t="shared" si="15"/>
        <v>24E04</v>
      </c>
      <c r="B964" s="10" t="s">
        <v>1644</v>
      </c>
      <c r="C964" s="7" t="s">
        <v>1645</v>
      </c>
      <c r="D964" s="10" t="s">
        <v>1646</v>
      </c>
      <c r="E964" s="15">
        <v>10</v>
      </c>
      <c r="F964" s="7">
        <v>156.31941039447051</v>
      </c>
      <c r="G964" s="7">
        <v>4</v>
      </c>
      <c r="H964" s="7" t="s">
        <v>1562</v>
      </c>
      <c r="I964" s="7" t="s">
        <v>339</v>
      </c>
      <c r="J964" s="13">
        <v>40389</v>
      </c>
      <c r="K964" t="s">
        <v>14</v>
      </c>
    </row>
    <row r="965" spans="1:11" ht="15.75" customHeight="1">
      <c r="A965" s="29" t="str">
        <f t="shared" si="15"/>
        <v>24F04</v>
      </c>
      <c r="B965" s="10" t="s">
        <v>1647</v>
      </c>
      <c r="C965" s="7" t="s">
        <v>1648</v>
      </c>
      <c r="D965" s="10" t="s">
        <v>1649</v>
      </c>
      <c r="E965" s="15">
        <v>10</v>
      </c>
      <c r="F965" s="7">
        <v>89.110489937755375</v>
      </c>
      <c r="G965" s="7">
        <v>4</v>
      </c>
      <c r="H965" s="7" t="s">
        <v>1562</v>
      </c>
      <c r="I965" s="7" t="s">
        <v>86</v>
      </c>
      <c r="J965" s="13">
        <v>40389</v>
      </c>
      <c r="K965" t="s">
        <v>14</v>
      </c>
    </row>
    <row r="966" spans="1:11" ht="15.75" customHeight="1">
      <c r="A966" s="29" t="str">
        <f t="shared" si="15"/>
        <v>24G04</v>
      </c>
      <c r="B966" s="10" t="s">
        <v>1650</v>
      </c>
      <c r="C966" s="7" t="s">
        <v>1651</v>
      </c>
      <c r="D966" s="10" t="s">
        <v>1652</v>
      </c>
      <c r="E966" s="15">
        <v>10</v>
      </c>
      <c r="F966" s="7">
        <v>75.271562225531738</v>
      </c>
      <c r="G966" s="7">
        <v>4</v>
      </c>
      <c r="H966" s="7" t="s">
        <v>1562</v>
      </c>
      <c r="I966" s="7" t="s">
        <v>89</v>
      </c>
      <c r="J966" s="13">
        <v>40389</v>
      </c>
      <c r="K966" t="s">
        <v>14</v>
      </c>
    </row>
    <row r="967" spans="1:11" ht="15.75" customHeight="1">
      <c r="A967" s="29" t="str">
        <f t="shared" si="15"/>
        <v>24H04</v>
      </c>
      <c r="B967" s="10" t="s">
        <v>1653</v>
      </c>
      <c r="C967" s="7" t="s">
        <v>1654</v>
      </c>
      <c r="D967" s="10" t="s">
        <v>1655</v>
      </c>
      <c r="E967" s="15">
        <v>10</v>
      </c>
      <c r="F967" s="7">
        <v>55.750425783785843</v>
      </c>
      <c r="G967" s="7">
        <v>4</v>
      </c>
      <c r="H967" s="7" t="s">
        <v>1562</v>
      </c>
      <c r="I967" s="7" t="s">
        <v>92</v>
      </c>
      <c r="J967" s="13">
        <v>40389</v>
      </c>
      <c r="K967" t="s">
        <v>14</v>
      </c>
    </row>
    <row r="968" spans="1:11" ht="15.75" customHeight="1">
      <c r="A968" s="29" t="str">
        <f t="shared" si="15"/>
        <v>24A05</v>
      </c>
      <c r="B968" s="10" t="s">
        <v>1656</v>
      </c>
      <c r="C968" s="7" t="s">
        <v>1657</v>
      </c>
      <c r="D968" s="10" t="s">
        <v>1658</v>
      </c>
      <c r="E968" s="15">
        <v>10</v>
      </c>
      <c r="F968" s="7">
        <v>99.069629969068615</v>
      </c>
      <c r="G968" s="7">
        <v>5</v>
      </c>
      <c r="H968" s="7" t="s">
        <v>1562</v>
      </c>
      <c r="I968" s="7" t="s">
        <v>95</v>
      </c>
      <c r="J968" s="13">
        <v>40389</v>
      </c>
      <c r="K968" t="s">
        <v>14</v>
      </c>
    </row>
    <row r="969" spans="1:11" ht="15.75" customHeight="1">
      <c r="A969" s="29" t="str">
        <f t="shared" si="15"/>
        <v>24B05</v>
      </c>
      <c r="B969" s="10" t="s">
        <v>809</v>
      </c>
      <c r="C969" s="7" t="s">
        <v>809</v>
      </c>
      <c r="D969" s="10" t="s">
        <v>809</v>
      </c>
      <c r="E969" s="11">
        <v>0</v>
      </c>
      <c r="F969" s="10">
        <v>0</v>
      </c>
      <c r="G969" s="7">
        <v>5</v>
      </c>
      <c r="H969" s="7" t="s">
        <v>1562</v>
      </c>
      <c r="I969" s="7" t="s">
        <v>98</v>
      </c>
      <c r="J969" s="13">
        <v>40389</v>
      </c>
      <c r="K969" t="s">
        <v>14</v>
      </c>
    </row>
    <row r="970" spans="1:11" ht="15.75" customHeight="1">
      <c r="A970" s="29" t="str">
        <f t="shared" si="15"/>
        <v>24C05</v>
      </c>
      <c r="B970" s="10" t="s">
        <v>1659</v>
      </c>
      <c r="C970" s="7" t="s">
        <v>1660</v>
      </c>
      <c r="D970" s="10" t="s">
        <v>1661</v>
      </c>
      <c r="E970" s="15">
        <v>10</v>
      </c>
      <c r="F970" s="7">
        <v>62.471317829457362</v>
      </c>
      <c r="G970" s="7">
        <v>5</v>
      </c>
      <c r="H970" s="7" t="s">
        <v>1562</v>
      </c>
      <c r="I970" s="7" t="s">
        <v>101</v>
      </c>
      <c r="J970" s="13">
        <v>40389</v>
      </c>
      <c r="K970" t="s">
        <v>14</v>
      </c>
    </row>
    <row r="971" spans="1:11" ht="15.75" customHeight="1">
      <c r="A971" s="29" t="str">
        <f t="shared" si="15"/>
        <v>24D05</v>
      </c>
      <c r="B971" s="10" t="s">
        <v>1662</v>
      </c>
      <c r="C971" s="7" t="s">
        <v>1663</v>
      </c>
      <c r="D971" s="10" t="s">
        <v>1664</v>
      </c>
      <c r="E971" s="15">
        <v>10</v>
      </c>
      <c r="F971" s="7">
        <v>131.91035246496352</v>
      </c>
      <c r="G971" s="7">
        <v>5</v>
      </c>
      <c r="H971" s="7" t="s">
        <v>1562</v>
      </c>
      <c r="I971" s="7" t="s">
        <v>104</v>
      </c>
      <c r="J971" s="13">
        <v>40389</v>
      </c>
      <c r="K971" t="s">
        <v>14</v>
      </c>
    </row>
    <row r="972" spans="1:11" ht="15.75" customHeight="1">
      <c r="A972" s="29" t="str">
        <f t="shared" si="15"/>
        <v>24E05</v>
      </c>
      <c r="B972" s="10" t="s">
        <v>1665</v>
      </c>
      <c r="C972" s="7" t="s">
        <v>1666</v>
      </c>
      <c r="D972" s="10" t="s">
        <v>1667</v>
      </c>
      <c r="E972" s="15">
        <v>10</v>
      </c>
      <c r="F972" s="7">
        <v>93.295772711650812</v>
      </c>
      <c r="G972" s="7">
        <v>5</v>
      </c>
      <c r="H972" s="7" t="s">
        <v>1562</v>
      </c>
      <c r="I972" s="7" t="s">
        <v>107</v>
      </c>
      <c r="J972" s="13">
        <v>40389</v>
      </c>
      <c r="K972" t="s">
        <v>14</v>
      </c>
    </row>
    <row r="973" spans="1:11" ht="15.75" customHeight="1">
      <c r="A973" s="29" t="str">
        <f t="shared" si="15"/>
        <v>24F05</v>
      </c>
      <c r="B973" s="10" t="s">
        <v>1668</v>
      </c>
      <c r="C973" s="7" t="s">
        <v>1669</v>
      </c>
      <c r="D973" s="10" t="s">
        <v>1670</v>
      </c>
      <c r="E973" s="15">
        <v>10</v>
      </c>
      <c r="F973" s="7">
        <v>69.314407912322892</v>
      </c>
      <c r="G973" s="7">
        <v>5</v>
      </c>
      <c r="H973" s="7" t="s">
        <v>1562</v>
      </c>
      <c r="I973" s="7" t="s">
        <v>110</v>
      </c>
      <c r="J973" s="13">
        <v>40389</v>
      </c>
      <c r="K973" t="s">
        <v>14</v>
      </c>
    </row>
    <row r="974" spans="1:11" ht="15.75" customHeight="1">
      <c r="A974" s="29" t="str">
        <f t="shared" si="15"/>
        <v>24G05</v>
      </c>
      <c r="B974" s="10" t="s">
        <v>1671</v>
      </c>
      <c r="C974" s="7" t="s">
        <v>1672</v>
      </c>
      <c r="D974" s="10" t="s">
        <v>1673</v>
      </c>
      <c r="E974" s="15">
        <v>10</v>
      </c>
      <c r="F974" s="7">
        <v>72.430457860770602</v>
      </c>
      <c r="G974" s="7">
        <v>5</v>
      </c>
      <c r="H974" s="7" t="s">
        <v>1562</v>
      </c>
      <c r="I974" s="7" t="s">
        <v>113</v>
      </c>
      <c r="J974" s="13">
        <v>40389</v>
      </c>
      <c r="K974" t="s">
        <v>14</v>
      </c>
    </row>
    <row r="975" spans="1:11" ht="15.75" customHeight="1">
      <c r="A975" s="29" t="str">
        <f t="shared" si="15"/>
        <v>24H05</v>
      </c>
      <c r="B975" s="10" t="s">
        <v>1674</v>
      </c>
      <c r="C975" s="7" t="s">
        <v>1675</v>
      </c>
      <c r="D975" s="10" t="s">
        <v>1676</v>
      </c>
      <c r="E975" s="15">
        <v>10</v>
      </c>
      <c r="F975" s="7">
        <v>141.16685378241112</v>
      </c>
      <c r="G975" s="7">
        <v>5</v>
      </c>
      <c r="H975" s="7" t="s">
        <v>1562</v>
      </c>
      <c r="I975" s="7" t="s">
        <v>116</v>
      </c>
      <c r="J975" s="13">
        <v>40389</v>
      </c>
      <c r="K975" t="s">
        <v>14</v>
      </c>
    </row>
    <row r="976" spans="1:11" ht="15.75" customHeight="1">
      <c r="A976" s="29" t="str">
        <f t="shared" si="15"/>
        <v>24A06</v>
      </c>
      <c r="B976" s="10" t="s">
        <v>1677</v>
      </c>
      <c r="C976" s="7" t="s">
        <v>1678</v>
      </c>
      <c r="D976" s="10" t="s">
        <v>1679</v>
      </c>
      <c r="E976" s="15">
        <v>10</v>
      </c>
      <c r="F976" s="7">
        <v>61.279886966815582</v>
      </c>
      <c r="G976" s="7">
        <v>6</v>
      </c>
      <c r="H976" s="7" t="s">
        <v>1562</v>
      </c>
      <c r="I976" s="7" t="s">
        <v>119</v>
      </c>
      <c r="J976" s="13">
        <v>40389</v>
      </c>
      <c r="K976" t="s">
        <v>14</v>
      </c>
    </row>
    <row r="977" spans="1:11" ht="15.75" customHeight="1">
      <c r="A977" s="29" t="str">
        <f t="shared" si="15"/>
        <v>24B06</v>
      </c>
      <c r="B977" s="10" t="s">
        <v>1680</v>
      </c>
      <c r="C977" s="7" t="s">
        <v>1681</v>
      </c>
      <c r="D977" s="10" t="s">
        <v>1682</v>
      </c>
      <c r="E977" s="15">
        <v>10</v>
      </c>
      <c r="F977" s="7">
        <v>62.440768320158853</v>
      </c>
      <c r="G977" s="7">
        <v>6</v>
      </c>
      <c r="H977" s="7" t="s">
        <v>1562</v>
      </c>
      <c r="I977" s="7" t="s">
        <v>122</v>
      </c>
      <c r="J977" s="13">
        <v>40389</v>
      </c>
      <c r="K977" t="s">
        <v>14</v>
      </c>
    </row>
    <row r="978" spans="1:11" ht="15.75" customHeight="1">
      <c r="A978" s="29" t="str">
        <f t="shared" si="15"/>
        <v>24C06</v>
      </c>
      <c r="B978" s="10" t="s">
        <v>1683</v>
      </c>
      <c r="C978" s="7" t="s">
        <v>1684</v>
      </c>
      <c r="D978" s="10" t="s">
        <v>1685</v>
      </c>
      <c r="E978" s="15">
        <v>10</v>
      </c>
      <c r="F978" s="7">
        <v>118.83516248520257</v>
      </c>
      <c r="G978" s="7">
        <v>6</v>
      </c>
      <c r="H978" s="7" t="s">
        <v>1562</v>
      </c>
      <c r="I978" s="7" t="s">
        <v>125</v>
      </c>
      <c r="J978" s="13">
        <v>40389</v>
      </c>
      <c r="K978" t="s">
        <v>14</v>
      </c>
    </row>
    <row r="979" spans="1:11" ht="15.75" customHeight="1">
      <c r="A979" s="29" t="str">
        <f t="shared" si="15"/>
        <v>24D06</v>
      </c>
      <c r="B979" s="10" t="s">
        <v>1686</v>
      </c>
      <c r="C979" s="7" t="s">
        <v>1687</v>
      </c>
      <c r="D979" s="10" t="s">
        <v>1688</v>
      </c>
      <c r="E979" s="15">
        <v>10</v>
      </c>
      <c r="F979" s="7">
        <v>69.008912819337837</v>
      </c>
      <c r="G979" s="7">
        <v>6</v>
      </c>
      <c r="H979" s="7" t="s">
        <v>1562</v>
      </c>
      <c r="I979" s="7" t="s">
        <v>128</v>
      </c>
      <c r="J979" s="13">
        <v>40389</v>
      </c>
      <c r="K979" t="s">
        <v>14</v>
      </c>
    </row>
    <row r="980" spans="1:11" ht="15.75" customHeight="1">
      <c r="A980" s="29" t="str">
        <f t="shared" si="15"/>
        <v>24E06</v>
      </c>
      <c r="B980" s="10" t="s">
        <v>1689</v>
      </c>
      <c r="C980" s="7" t="s">
        <v>1690</v>
      </c>
      <c r="D980" s="10" t="s">
        <v>1691</v>
      </c>
      <c r="E980" s="15">
        <v>10</v>
      </c>
      <c r="F980" s="7">
        <v>105.91272005193416</v>
      </c>
      <c r="G980" s="7">
        <v>6</v>
      </c>
      <c r="H980" s="7" t="s">
        <v>1562</v>
      </c>
      <c r="I980" s="7" t="s">
        <v>131</v>
      </c>
      <c r="J980" s="13">
        <v>40389</v>
      </c>
      <c r="K980" t="s">
        <v>14</v>
      </c>
    </row>
    <row r="981" spans="1:11" ht="15.75" customHeight="1">
      <c r="A981" s="29" t="str">
        <f t="shared" si="15"/>
        <v>24F06</v>
      </c>
      <c r="B981" s="10" t="s">
        <v>1692</v>
      </c>
      <c r="C981" s="7" t="s">
        <v>1693</v>
      </c>
      <c r="D981" s="10" t="s">
        <v>1694</v>
      </c>
      <c r="E981" s="15">
        <v>10</v>
      </c>
      <c r="F981" s="7">
        <v>151.49258792530642</v>
      </c>
      <c r="G981" s="7">
        <v>6</v>
      </c>
      <c r="H981" s="7" t="s">
        <v>1562</v>
      </c>
      <c r="I981" s="7" t="s">
        <v>134</v>
      </c>
      <c r="J981" s="13">
        <v>40389</v>
      </c>
      <c r="K981" t="s">
        <v>14</v>
      </c>
    </row>
    <row r="982" spans="1:11" ht="15.75" customHeight="1">
      <c r="A982" s="29" t="str">
        <f t="shared" si="15"/>
        <v>24G06</v>
      </c>
      <c r="B982" s="10" t="s">
        <v>1695</v>
      </c>
      <c r="C982" s="7" t="s">
        <v>1696</v>
      </c>
      <c r="D982" s="10" t="s">
        <v>1697</v>
      </c>
      <c r="E982" s="15">
        <v>10</v>
      </c>
      <c r="F982" s="7">
        <v>86.513781647382274</v>
      </c>
      <c r="G982" s="7">
        <v>6</v>
      </c>
      <c r="H982" s="7" t="s">
        <v>1562</v>
      </c>
      <c r="I982" s="7" t="s">
        <v>137</v>
      </c>
      <c r="J982" s="13">
        <v>40389</v>
      </c>
      <c r="K982" t="s">
        <v>14</v>
      </c>
    </row>
    <row r="983" spans="1:11" ht="15.75" customHeight="1">
      <c r="A983" s="29" t="str">
        <f t="shared" si="15"/>
        <v>24H06</v>
      </c>
      <c r="B983" s="10" t="s">
        <v>1698</v>
      </c>
      <c r="C983" s="7" t="s">
        <v>1699</v>
      </c>
      <c r="D983" s="10" t="s">
        <v>1700</v>
      </c>
      <c r="E983" s="15">
        <v>10</v>
      </c>
      <c r="F983" s="7">
        <v>54.039653263069454</v>
      </c>
      <c r="G983" s="7">
        <v>6</v>
      </c>
      <c r="H983" s="7" t="s">
        <v>1562</v>
      </c>
      <c r="I983" s="7" t="s">
        <v>140</v>
      </c>
      <c r="J983" s="13">
        <v>40389</v>
      </c>
      <c r="K983" t="s">
        <v>14</v>
      </c>
    </row>
    <row r="984" spans="1:11" ht="15.75" customHeight="1">
      <c r="A984" s="29" t="str">
        <f t="shared" si="15"/>
        <v>24A07</v>
      </c>
      <c r="B984" s="10" t="s">
        <v>1701</v>
      </c>
      <c r="C984" s="7" t="s">
        <v>1702</v>
      </c>
      <c r="D984" s="10" t="s">
        <v>1703</v>
      </c>
      <c r="E984" s="15">
        <v>10</v>
      </c>
      <c r="F984" s="7">
        <v>103.25491274296405</v>
      </c>
      <c r="G984" s="7">
        <v>7</v>
      </c>
      <c r="H984" s="7" t="s">
        <v>1562</v>
      </c>
      <c r="I984" s="7" t="s">
        <v>143</v>
      </c>
      <c r="J984" s="13">
        <v>40389</v>
      </c>
      <c r="K984" t="s">
        <v>14</v>
      </c>
    </row>
    <row r="985" spans="1:11" ht="15.75" customHeight="1">
      <c r="A985" s="29" t="str">
        <f t="shared" si="15"/>
        <v>24B07</v>
      </c>
      <c r="B985" s="10" t="s">
        <v>1704</v>
      </c>
      <c r="C985" s="7" t="s">
        <v>1705</v>
      </c>
      <c r="D985" s="10" t="s">
        <v>1706</v>
      </c>
      <c r="E985" s="15">
        <v>10</v>
      </c>
      <c r="F985" s="7">
        <v>47.440959254591974</v>
      </c>
      <c r="G985" s="7">
        <v>7</v>
      </c>
      <c r="H985" s="7" t="s">
        <v>1562</v>
      </c>
      <c r="I985" s="7" t="s">
        <v>146</v>
      </c>
      <c r="J985" s="13">
        <v>40389</v>
      </c>
      <c r="K985" t="s">
        <v>14</v>
      </c>
    </row>
    <row r="986" spans="1:11" ht="15.75" customHeight="1">
      <c r="A986" s="29" t="str">
        <f t="shared" si="15"/>
        <v>24C07</v>
      </c>
      <c r="B986" s="10" t="s">
        <v>1707</v>
      </c>
      <c r="C986" s="7" t="s">
        <v>1708</v>
      </c>
      <c r="D986" s="10" t="s">
        <v>1709</v>
      </c>
      <c r="E986" s="15">
        <v>10</v>
      </c>
      <c r="F986" s="7">
        <v>124.42572268682935</v>
      </c>
      <c r="G986" s="7">
        <v>7</v>
      </c>
      <c r="H986" s="7" t="s">
        <v>1562</v>
      </c>
      <c r="I986" s="7" t="s">
        <v>149</v>
      </c>
      <c r="J986" s="13">
        <v>40389</v>
      </c>
      <c r="K986" t="s">
        <v>14</v>
      </c>
    </row>
    <row r="987" spans="1:11" ht="15.75" customHeight="1">
      <c r="A987" s="29" t="str">
        <f t="shared" si="15"/>
        <v>24D07</v>
      </c>
      <c r="B987" s="10" t="s">
        <v>1710</v>
      </c>
      <c r="C987" s="7" t="s">
        <v>1711</v>
      </c>
      <c r="D987" s="10" t="s">
        <v>1712</v>
      </c>
      <c r="E987" s="15">
        <v>10</v>
      </c>
      <c r="F987" s="7">
        <v>63.846045747890159</v>
      </c>
      <c r="G987" s="7">
        <v>7</v>
      </c>
      <c r="H987" s="7" t="s">
        <v>1562</v>
      </c>
      <c r="I987" s="7" t="s">
        <v>152</v>
      </c>
      <c r="J987" s="13">
        <v>40389</v>
      </c>
      <c r="K987" t="s">
        <v>14</v>
      </c>
    </row>
    <row r="988" spans="1:11" ht="15.75" customHeight="1">
      <c r="A988" s="29" t="str">
        <f t="shared" si="15"/>
        <v>24E07</v>
      </c>
      <c r="B988" s="10" t="s">
        <v>1713</v>
      </c>
      <c r="C988" s="7" t="s">
        <v>1714</v>
      </c>
      <c r="D988" s="10" t="s">
        <v>1715</v>
      </c>
      <c r="E988" s="15">
        <v>10</v>
      </c>
      <c r="F988" s="7">
        <v>156.16666284797799</v>
      </c>
      <c r="G988" s="7">
        <v>7</v>
      </c>
      <c r="H988" s="7" t="s">
        <v>1562</v>
      </c>
      <c r="I988" s="7" t="s">
        <v>155</v>
      </c>
      <c r="J988" s="13">
        <v>40389</v>
      </c>
      <c r="K988" t="s">
        <v>14</v>
      </c>
    </row>
    <row r="989" spans="1:11" ht="15.75" customHeight="1">
      <c r="A989" s="29" t="str">
        <f t="shared" ref="A989:A1052" si="16">MID(H989,11,2)&amp;I989</f>
        <v>24F07</v>
      </c>
      <c r="B989" s="10" t="s">
        <v>1716</v>
      </c>
      <c r="C989" s="7" t="s">
        <v>1717</v>
      </c>
      <c r="D989" s="10" t="s">
        <v>1718</v>
      </c>
      <c r="E989" s="15">
        <v>10</v>
      </c>
      <c r="F989" s="7">
        <v>84.772459617367389</v>
      </c>
      <c r="G989" s="7">
        <v>7</v>
      </c>
      <c r="H989" s="7" t="s">
        <v>1562</v>
      </c>
      <c r="I989" s="7" t="s">
        <v>158</v>
      </c>
      <c r="J989" s="13">
        <v>40389</v>
      </c>
      <c r="K989" t="s">
        <v>14</v>
      </c>
    </row>
    <row r="990" spans="1:11" ht="15.75" customHeight="1">
      <c r="A990" s="29" t="str">
        <f t="shared" si="16"/>
        <v>24G07</v>
      </c>
      <c r="B990" s="10" t="s">
        <v>1719</v>
      </c>
      <c r="C990" s="7" t="s">
        <v>1720</v>
      </c>
      <c r="D990" s="10" t="s">
        <v>1721</v>
      </c>
      <c r="E990" s="15">
        <v>10</v>
      </c>
      <c r="F990" s="7">
        <v>63.815496238591663</v>
      </c>
      <c r="G990" s="7">
        <v>7</v>
      </c>
      <c r="H990" s="7" t="s">
        <v>1562</v>
      </c>
      <c r="I990" s="7" t="s">
        <v>161</v>
      </c>
      <c r="J990" s="13">
        <v>40389</v>
      </c>
      <c r="K990" t="s">
        <v>14</v>
      </c>
    </row>
    <row r="991" spans="1:11" ht="15.75" customHeight="1">
      <c r="A991" s="29" t="str">
        <f t="shared" si="16"/>
        <v>24H07</v>
      </c>
      <c r="B991" s="10" t="s">
        <v>1722</v>
      </c>
      <c r="C991" s="7" t="s">
        <v>1723</v>
      </c>
      <c r="D991" s="10" t="s">
        <v>1724</v>
      </c>
      <c r="E991" s="15">
        <v>10</v>
      </c>
      <c r="F991" s="7">
        <v>106.92085385878488</v>
      </c>
      <c r="G991" s="7">
        <v>7</v>
      </c>
      <c r="H991" s="7" t="s">
        <v>1562</v>
      </c>
      <c r="I991" s="7" t="s">
        <v>164</v>
      </c>
      <c r="J991" s="13">
        <v>40389</v>
      </c>
      <c r="K991" t="s">
        <v>14</v>
      </c>
    </row>
    <row r="992" spans="1:11" ht="15.75" customHeight="1">
      <c r="A992" s="29" t="str">
        <f t="shared" si="16"/>
        <v>24A08</v>
      </c>
      <c r="B992" s="10" t="s">
        <v>1725</v>
      </c>
      <c r="C992" s="7" t="s">
        <v>1726</v>
      </c>
      <c r="D992" s="10" t="s">
        <v>1727</v>
      </c>
      <c r="E992" s="15">
        <v>10</v>
      </c>
      <c r="F992" s="7">
        <v>169.63899644861954</v>
      </c>
      <c r="G992" s="7">
        <v>8</v>
      </c>
      <c r="H992" s="7" t="s">
        <v>1562</v>
      </c>
      <c r="I992" s="7" t="s">
        <v>167</v>
      </c>
      <c r="J992" s="13">
        <v>40389</v>
      </c>
      <c r="K992" t="s">
        <v>14</v>
      </c>
    </row>
    <row r="993" spans="1:11" ht="15.75" customHeight="1">
      <c r="A993" s="29" t="str">
        <f t="shared" si="16"/>
        <v>24B08</v>
      </c>
      <c r="B993" s="10" t="s">
        <v>1728</v>
      </c>
      <c r="C993" s="7" t="s">
        <v>1729</v>
      </c>
      <c r="D993" s="10" t="s">
        <v>1730</v>
      </c>
      <c r="E993" s="15">
        <v>10</v>
      </c>
      <c r="F993" s="7">
        <v>45.333043112994993</v>
      </c>
      <c r="G993" s="7">
        <v>8</v>
      </c>
      <c r="H993" s="7" t="s">
        <v>1562</v>
      </c>
      <c r="I993" s="7" t="s">
        <v>170</v>
      </c>
      <c r="J993" s="13">
        <v>40389</v>
      </c>
      <c r="K993" t="s">
        <v>14</v>
      </c>
    </row>
    <row r="994" spans="1:11" ht="15.75" customHeight="1">
      <c r="A994" s="29" t="str">
        <f t="shared" si="16"/>
        <v>24C08</v>
      </c>
      <c r="B994" s="10" t="s">
        <v>1731</v>
      </c>
      <c r="C994" s="7" t="s">
        <v>1732</v>
      </c>
      <c r="D994" s="10" t="s">
        <v>1733</v>
      </c>
      <c r="E994" s="15">
        <v>10</v>
      </c>
      <c r="F994" s="7">
        <v>56.055920876770898</v>
      </c>
      <c r="G994" s="7">
        <v>8</v>
      </c>
      <c r="H994" s="7" t="s">
        <v>1562</v>
      </c>
      <c r="I994" s="7" t="s">
        <v>173</v>
      </c>
      <c r="J994" s="13">
        <v>40389</v>
      </c>
      <c r="K994" t="s">
        <v>14</v>
      </c>
    </row>
    <row r="995" spans="1:11" ht="15.75" customHeight="1">
      <c r="A995" s="29" t="str">
        <f t="shared" si="16"/>
        <v>24D08</v>
      </c>
      <c r="B995" s="10" t="s">
        <v>1734</v>
      </c>
      <c r="C995" s="7" t="s">
        <v>1735</v>
      </c>
      <c r="D995" s="10" t="s">
        <v>1736</v>
      </c>
      <c r="E995" s="15">
        <v>10</v>
      </c>
      <c r="F995" s="7">
        <v>67.298140298621448</v>
      </c>
      <c r="G995" s="7">
        <v>8</v>
      </c>
      <c r="H995" s="7" t="s">
        <v>1562</v>
      </c>
      <c r="I995" s="7" t="s">
        <v>176</v>
      </c>
      <c r="J995" s="13">
        <v>40389</v>
      </c>
      <c r="K995" t="s">
        <v>14</v>
      </c>
    </row>
    <row r="996" spans="1:11" ht="15.75" customHeight="1">
      <c r="A996" s="29" t="str">
        <f t="shared" si="16"/>
        <v>24E08</v>
      </c>
      <c r="B996" s="10" t="s">
        <v>1737</v>
      </c>
      <c r="C996" s="7" t="s">
        <v>1738</v>
      </c>
      <c r="D996" s="10" t="s">
        <v>1739</v>
      </c>
      <c r="E996" s="15">
        <v>10</v>
      </c>
      <c r="F996" s="7">
        <v>93.784564860426912</v>
      </c>
      <c r="G996" s="7">
        <v>8</v>
      </c>
      <c r="H996" s="7" t="s">
        <v>1562</v>
      </c>
      <c r="I996" s="7" t="s">
        <v>179</v>
      </c>
      <c r="J996" s="13">
        <v>40389</v>
      </c>
      <c r="K996" t="s">
        <v>14</v>
      </c>
    </row>
    <row r="997" spans="1:11" ht="15.75" customHeight="1">
      <c r="A997" s="29" t="str">
        <f t="shared" si="16"/>
        <v>24F08</v>
      </c>
      <c r="B997" s="10" t="s">
        <v>1740</v>
      </c>
      <c r="C997" s="7" t="s">
        <v>1741</v>
      </c>
      <c r="D997" s="10" t="s">
        <v>1742</v>
      </c>
      <c r="E997" s="15">
        <v>10</v>
      </c>
      <c r="F997" s="7">
        <v>88.102356130904639</v>
      </c>
      <c r="G997" s="7">
        <v>8</v>
      </c>
      <c r="H997" s="7" t="s">
        <v>1562</v>
      </c>
      <c r="I997" s="7" t="s">
        <v>182</v>
      </c>
      <c r="J997" s="13">
        <v>40389</v>
      </c>
      <c r="K997" t="s">
        <v>14</v>
      </c>
    </row>
    <row r="998" spans="1:11" ht="15.75" customHeight="1">
      <c r="A998" s="29" t="str">
        <f t="shared" si="16"/>
        <v>24G08</v>
      </c>
      <c r="B998" s="10" t="s">
        <v>1743</v>
      </c>
      <c r="C998" s="7" t="s">
        <v>1744</v>
      </c>
      <c r="D998" s="10" t="s">
        <v>1745</v>
      </c>
      <c r="E998" s="15">
        <v>10</v>
      </c>
      <c r="F998" s="7">
        <v>86.08608851720318</v>
      </c>
      <c r="G998" s="7">
        <v>8</v>
      </c>
      <c r="H998" s="7" t="s">
        <v>1562</v>
      </c>
      <c r="I998" s="7" t="s">
        <v>185</v>
      </c>
      <c r="J998" s="13">
        <v>40389</v>
      </c>
      <c r="K998" t="s">
        <v>14</v>
      </c>
    </row>
    <row r="999" spans="1:11" ht="15.75" customHeight="1">
      <c r="A999" s="29" t="str">
        <f t="shared" si="16"/>
        <v>24H08</v>
      </c>
      <c r="B999" s="10" t="s">
        <v>1746</v>
      </c>
      <c r="C999" s="7" t="s">
        <v>1747</v>
      </c>
      <c r="D999" s="10" t="s">
        <v>1748</v>
      </c>
      <c r="E999" s="15">
        <v>10</v>
      </c>
      <c r="F999" s="7">
        <v>115.50526597166531</v>
      </c>
      <c r="G999" s="7">
        <v>8</v>
      </c>
      <c r="H999" s="7" t="s">
        <v>1562</v>
      </c>
      <c r="I999" s="7" t="s">
        <v>188</v>
      </c>
      <c r="J999" s="13">
        <v>40389</v>
      </c>
      <c r="K999" t="s">
        <v>14</v>
      </c>
    </row>
    <row r="1000" spans="1:11" ht="15.75" customHeight="1">
      <c r="A1000" s="29" t="str">
        <f t="shared" si="16"/>
        <v>24A09</v>
      </c>
      <c r="B1000" s="10" t="s">
        <v>809</v>
      </c>
      <c r="C1000" s="7" t="s">
        <v>809</v>
      </c>
      <c r="D1000" s="10" t="s">
        <v>809</v>
      </c>
      <c r="E1000" s="11">
        <v>0</v>
      </c>
      <c r="F1000" s="10">
        <v>0</v>
      </c>
      <c r="G1000" s="7">
        <v>9</v>
      </c>
      <c r="H1000" s="7" t="s">
        <v>1562</v>
      </c>
      <c r="I1000" s="7" t="s">
        <v>191</v>
      </c>
      <c r="J1000" s="13">
        <v>40389</v>
      </c>
      <c r="K1000" t="s">
        <v>14</v>
      </c>
    </row>
    <row r="1001" spans="1:11" ht="15.75" customHeight="1">
      <c r="A1001" s="29" t="str">
        <f t="shared" si="16"/>
        <v>24B09</v>
      </c>
      <c r="B1001" s="10" t="s">
        <v>1749</v>
      </c>
      <c r="C1001" s="7" t="s">
        <v>1750</v>
      </c>
      <c r="D1001" s="10" t="s">
        <v>1751</v>
      </c>
      <c r="E1001" s="15">
        <v>10</v>
      </c>
      <c r="F1001" s="7">
        <v>92.544222921348322</v>
      </c>
      <c r="G1001" s="7">
        <v>9</v>
      </c>
      <c r="H1001" s="7" t="s">
        <v>1562</v>
      </c>
      <c r="I1001" s="7" t="s">
        <v>194</v>
      </c>
      <c r="J1001" s="13">
        <v>40389</v>
      </c>
      <c r="K1001" t="s">
        <v>14</v>
      </c>
    </row>
    <row r="1002" spans="1:11" ht="15.75" customHeight="1">
      <c r="A1002" s="29" t="str">
        <f t="shared" si="16"/>
        <v>24C09</v>
      </c>
      <c r="B1002" s="10" t="s">
        <v>1752</v>
      </c>
      <c r="C1002" s="7" t="s">
        <v>1753</v>
      </c>
      <c r="D1002" s="10" t="s">
        <v>1754</v>
      </c>
      <c r="E1002" s="15">
        <v>10</v>
      </c>
      <c r="F1002" s="7">
        <v>69.935683595505623</v>
      </c>
      <c r="G1002" s="7">
        <v>9</v>
      </c>
      <c r="H1002" s="7" t="s">
        <v>1562</v>
      </c>
      <c r="I1002" s="7" t="s">
        <v>197</v>
      </c>
      <c r="J1002" s="13">
        <v>40389</v>
      </c>
      <c r="K1002" t="s">
        <v>14</v>
      </c>
    </row>
    <row r="1003" spans="1:11" ht="15.75" customHeight="1">
      <c r="A1003" s="29" t="str">
        <f t="shared" si="16"/>
        <v>24D09</v>
      </c>
      <c r="B1003" s="10" t="s">
        <v>1755</v>
      </c>
      <c r="C1003" s="7" t="s">
        <v>1756</v>
      </c>
      <c r="D1003" s="10" t="s">
        <v>1757</v>
      </c>
      <c r="E1003" s="15">
        <v>10</v>
      </c>
      <c r="F1003" s="7">
        <v>83.627368988764047</v>
      </c>
      <c r="G1003" s="7">
        <v>9</v>
      </c>
      <c r="H1003" s="7" t="s">
        <v>1562</v>
      </c>
      <c r="I1003" s="7" t="s">
        <v>200</v>
      </c>
      <c r="J1003" s="13">
        <v>40389</v>
      </c>
      <c r="K1003" t="s">
        <v>14</v>
      </c>
    </row>
    <row r="1004" spans="1:11" ht="15.75" customHeight="1">
      <c r="A1004" s="29" t="str">
        <f t="shared" si="16"/>
        <v>24E09</v>
      </c>
      <c r="B1004" s="10" t="s">
        <v>1758</v>
      </c>
      <c r="C1004" s="7" t="s">
        <v>1759</v>
      </c>
      <c r="D1004" s="10" t="s">
        <v>1760</v>
      </c>
      <c r="E1004" s="15">
        <v>10</v>
      </c>
      <c r="F1004" s="7">
        <v>48.161301573033697</v>
      </c>
      <c r="G1004" s="7">
        <v>9</v>
      </c>
      <c r="H1004" s="7" t="s">
        <v>1562</v>
      </c>
      <c r="I1004" s="7" t="s">
        <v>203</v>
      </c>
      <c r="J1004" s="13">
        <v>40389</v>
      </c>
      <c r="K1004" t="s">
        <v>14</v>
      </c>
    </row>
    <row r="1005" spans="1:11" ht="15.75" customHeight="1">
      <c r="A1005" s="29" t="str">
        <f t="shared" si="16"/>
        <v>24F09</v>
      </c>
      <c r="B1005" s="10" t="s">
        <v>1761</v>
      </c>
      <c r="C1005" s="7" t="s">
        <v>1762</v>
      </c>
      <c r="D1005" s="10" t="s">
        <v>1763</v>
      </c>
      <c r="E1005" s="15">
        <v>10</v>
      </c>
      <c r="F1005" s="7">
        <v>43.990515056179774</v>
      </c>
      <c r="G1005" s="7">
        <v>9</v>
      </c>
      <c r="H1005" s="7" t="s">
        <v>1562</v>
      </c>
      <c r="I1005" s="7" t="s">
        <v>206</v>
      </c>
      <c r="J1005" s="13">
        <v>40389</v>
      </c>
      <c r="K1005" t="s">
        <v>14</v>
      </c>
    </row>
    <row r="1006" spans="1:11" ht="15.75" customHeight="1">
      <c r="A1006" s="29" t="str">
        <f t="shared" si="16"/>
        <v>24G09</v>
      </c>
      <c r="B1006" s="10" t="s">
        <v>1764</v>
      </c>
      <c r="C1006" s="7" t="s">
        <v>1765</v>
      </c>
      <c r="D1006" s="10" t="s">
        <v>1766</v>
      </c>
      <c r="E1006" s="15">
        <v>10</v>
      </c>
      <c r="F1006" s="7">
        <v>95.305571235955057</v>
      </c>
      <c r="G1006" s="7">
        <v>9</v>
      </c>
      <c r="H1006" s="7" t="s">
        <v>1562</v>
      </c>
      <c r="I1006" s="7" t="s">
        <v>209</v>
      </c>
      <c r="J1006" s="13">
        <v>40389</v>
      </c>
      <c r="K1006" t="s">
        <v>14</v>
      </c>
    </row>
    <row r="1007" spans="1:11" ht="15.75" customHeight="1">
      <c r="A1007" s="29" t="str">
        <f t="shared" si="16"/>
        <v>24H09</v>
      </c>
      <c r="B1007" s="10" t="s">
        <v>1767</v>
      </c>
      <c r="C1007" s="7" t="s">
        <v>1768</v>
      </c>
      <c r="D1007" s="10" t="s">
        <v>1769</v>
      </c>
      <c r="E1007" s="15">
        <v>10</v>
      </c>
      <c r="F1007" s="7">
        <v>42.839953258426966</v>
      </c>
      <c r="G1007" s="7">
        <v>9</v>
      </c>
      <c r="H1007" s="7" t="s">
        <v>1562</v>
      </c>
      <c r="I1007" s="7" t="s">
        <v>212</v>
      </c>
      <c r="J1007" s="13">
        <v>40389</v>
      </c>
      <c r="K1007" t="s">
        <v>14</v>
      </c>
    </row>
    <row r="1008" spans="1:11" ht="15.75" customHeight="1">
      <c r="A1008" s="29" t="str">
        <f t="shared" si="16"/>
        <v>24A10</v>
      </c>
      <c r="B1008" s="10" t="s">
        <v>1770</v>
      </c>
      <c r="C1008" s="7" t="s">
        <v>1771</v>
      </c>
      <c r="D1008" s="10" t="s">
        <v>1772</v>
      </c>
      <c r="E1008" s="15">
        <v>10</v>
      </c>
      <c r="F1008" s="7">
        <v>129.1033240449438</v>
      </c>
      <c r="G1008" s="7">
        <v>10</v>
      </c>
      <c r="H1008" s="7" t="s">
        <v>1562</v>
      </c>
      <c r="I1008" s="7" t="s">
        <v>215</v>
      </c>
      <c r="J1008" s="13">
        <v>40389</v>
      </c>
      <c r="K1008" t="s">
        <v>14</v>
      </c>
    </row>
    <row r="1009" spans="1:11" ht="15.75" customHeight="1">
      <c r="A1009" s="29" t="str">
        <f t="shared" si="16"/>
        <v>24B10</v>
      </c>
      <c r="B1009" s="10" t="s">
        <v>1773</v>
      </c>
      <c r="C1009" s="7" t="s">
        <v>1774</v>
      </c>
      <c r="D1009" s="10" t="s">
        <v>1775</v>
      </c>
      <c r="E1009" s="15">
        <v>10</v>
      </c>
      <c r="F1009" s="7">
        <v>107.156357752809</v>
      </c>
      <c r="G1009" s="7">
        <v>10</v>
      </c>
      <c r="H1009" s="7" t="s">
        <v>1562</v>
      </c>
      <c r="I1009" s="7" t="s">
        <v>218</v>
      </c>
      <c r="J1009" s="13">
        <v>40389</v>
      </c>
      <c r="K1009" t="s">
        <v>14</v>
      </c>
    </row>
    <row r="1010" spans="1:11" ht="15.75" customHeight="1">
      <c r="A1010" s="29" t="str">
        <f t="shared" si="16"/>
        <v>24C10</v>
      </c>
      <c r="B1010" s="10" t="s">
        <v>1776</v>
      </c>
      <c r="C1010" s="7" t="s">
        <v>1777</v>
      </c>
      <c r="D1010" s="10" t="s">
        <v>1778</v>
      </c>
      <c r="E1010" s="15">
        <v>10</v>
      </c>
      <c r="F1010" s="7">
        <v>62.77343640449439</v>
      </c>
      <c r="G1010" s="7">
        <v>10</v>
      </c>
      <c r="H1010" s="7" t="s">
        <v>1562</v>
      </c>
      <c r="I1010" s="7" t="s">
        <v>221</v>
      </c>
      <c r="J1010" s="13">
        <v>40389</v>
      </c>
      <c r="K1010" t="s">
        <v>14</v>
      </c>
    </row>
    <row r="1011" spans="1:11" ht="15.75" customHeight="1">
      <c r="A1011" s="29" t="str">
        <f t="shared" si="16"/>
        <v>24D10</v>
      </c>
      <c r="B1011" s="10" t="s">
        <v>1779</v>
      </c>
      <c r="C1011" s="7" t="s">
        <v>1780</v>
      </c>
      <c r="D1011" s="10" t="s">
        <v>1781</v>
      </c>
      <c r="E1011" s="15">
        <v>10</v>
      </c>
      <c r="F1011" s="7">
        <v>47.844897078651684</v>
      </c>
      <c r="G1011" s="7">
        <v>10</v>
      </c>
      <c r="H1011" s="7" t="s">
        <v>1562</v>
      </c>
      <c r="I1011" s="7" t="s">
        <v>224</v>
      </c>
      <c r="J1011" s="13">
        <v>40389</v>
      </c>
      <c r="K1011" t="s">
        <v>14</v>
      </c>
    </row>
    <row r="1012" spans="1:11" ht="15.75" customHeight="1">
      <c r="A1012" s="29" t="str">
        <f t="shared" si="16"/>
        <v>24E10</v>
      </c>
      <c r="B1012" s="10" t="s">
        <v>1782</v>
      </c>
      <c r="C1012" s="7" t="s">
        <v>1783</v>
      </c>
      <c r="D1012" s="10" t="s">
        <v>1784</v>
      </c>
      <c r="E1012" s="15">
        <v>10</v>
      </c>
      <c r="F1012" s="7">
        <v>99.188717303370794</v>
      </c>
      <c r="G1012" s="7">
        <v>10</v>
      </c>
      <c r="H1012" s="7" t="s">
        <v>1562</v>
      </c>
      <c r="I1012" s="7" t="s">
        <v>227</v>
      </c>
      <c r="J1012" s="13">
        <v>40389</v>
      </c>
      <c r="K1012" t="s">
        <v>14</v>
      </c>
    </row>
    <row r="1013" spans="1:11" ht="15.75" customHeight="1">
      <c r="A1013" s="29" t="str">
        <f t="shared" si="16"/>
        <v>24F10</v>
      </c>
      <c r="B1013" s="10" t="s">
        <v>1785</v>
      </c>
      <c r="C1013" s="7" t="s">
        <v>1786</v>
      </c>
      <c r="D1013" s="10" t="s">
        <v>1787</v>
      </c>
      <c r="E1013" s="15">
        <v>10</v>
      </c>
      <c r="F1013" s="7">
        <v>60.616133033707868</v>
      </c>
      <c r="G1013" s="7">
        <v>10</v>
      </c>
      <c r="H1013" s="7" t="s">
        <v>1562</v>
      </c>
      <c r="I1013" s="7" t="s">
        <v>230</v>
      </c>
      <c r="J1013" s="13">
        <v>40389</v>
      </c>
      <c r="K1013" t="s">
        <v>14</v>
      </c>
    </row>
    <row r="1014" spans="1:11" ht="15.75" customHeight="1">
      <c r="A1014" s="29" t="str">
        <f t="shared" si="16"/>
        <v>24G10</v>
      </c>
      <c r="B1014" s="10" t="s">
        <v>1788</v>
      </c>
      <c r="C1014" s="7" t="s">
        <v>1789</v>
      </c>
      <c r="D1014" s="10" t="s">
        <v>1790</v>
      </c>
      <c r="E1014" s="15">
        <v>10</v>
      </c>
      <c r="F1014" s="7">
        <v>101.43231280898877</v>
      </c>
      <c r="G1014" s="7">
        <v>10</v>
      </c>
      <c r="H1014" s="7" t="s">
        <v>1562</v>
      </c>
      <c r="I1014" s="7" t="s">
        <v>233</v>
      </c>
      <c r="J1014" s="13">
        <v>40389</v>
      </c>
      <c r="K1014" t="s">
        <v>14</v>
      </c>
    </row>
    <row r="1015" spans="1:11" ht="15.75" customHeight="1">
      <c r="A1015" s="29" t="str">
        <f t="shared" si="16"/>
        <v>24H10</v>
      </c>
      <c r="B1015" s="10" t="s">
        <v>1791</v>
      </c>
      <c r="C1015" s="7" t="s">
        <v>1792</v>
      </c>
      <c r="D1015" s="10" t="s">
        <v>1793</v>
      </c>
      <c r="E1015" s="15">
        <v>10</v>
      </c>
      <c r="F1015" s="7">
        <v>57.768492584269666</v>
      </c>
      <c r="G1015" s="7">
        <v>10</v>
      </c>
      <c r="H1015" s="7" t="s">
        <v>1562</v>
      </c>
      <c r="I1015" s="7" t="s">
        <v>236</v>
      </c>
      <c r="J1015" s="13">
        <v>40389</v>
      </c>
      <c r="K1015" t="s">
        <v>14</v>
      </c>
    </row>
    <row r="1016" spans="1:11" ht="15.75" customHeight="1">
      <c r="A1016" s="29" t="str">
        <f t="shared" si="16"/>
        <v>24A11</v>
      </c>
      <c r="B1016" s="10" t="s">
        <v>1794</v>
      </c>
      <c r="C1016" s="7" t="s">
        <v>1795</v>
      </c>
      <c r="D1016" s="10" t="s">
        <v>1796</v>
      </c>
      <c r="E1016" s="15">
        <v>10</v>
      </c>
      <c r="F1016" s="7">
        <v>142.30602067415731</v>
      </c>
      <c r="G1016" s="7">
        <v>11</v>
      </c>
      <c r="H1016" s="7" t="s">
        <v>1562</v>
      </c>
      <c r="I1016" s="7" t="s">
        <v>239</v>
      </c>
      <c r="J1016" s="13">
        <v>40389</v>
      </c>
      <c r="K1016" t="s">
        <v>14</v>
      </c>
    </row>
    <row r="1017" spans="1:11" ht="15.75" customHeight="1">
      <c r="A1017" s="29" t="str">
        <f t="shared" si="16"/>
        <v>24B11</v>
      </c>
      <c r="B1017" s="10" t="s">
        <v>1797</v>
      </c>
      <c r="C1017" s="7" t="s">
        <v>1798</v>
      </c>
      <c r="D1017" s="10" t="s">
        <v>1799</v>
      </c>
      <c r="E1017" s="15">
        <v>10</v>
      </c>
      <c r="F1017" s="7">
        <v>187.00534651685393</v>
      </c>
      <c r="G1017" s="7">
        <v>11</v>
      </c>
      <c r="H1017" s="7" t="s">
        <v>1562</v>
      </c>
      <c r="I1017" s="7" t="s">
        <v>242</v>
      </c>
      <c r="J1017" s="13">
        <v>40389</v>
      </c>
      <c r="K1017" t="s">
        <v>14</v>
      </c>
    </row>
    <row r="1018" spans="1:11" ht="15.75" customHeight="1">
      <c r="A1018" s="29" t="str">
        <f t="shared" si="16"/>
        <v>24C11</v>
      </c>
      <c r="B1018" s="10" t="s">
        <v>1800</v>
      </c>
      <c r="C1018" s="7" t="s">
        <v>1801</v>
      </c>
      <c r="D1018" s="10" t="s">
        <v>1802</v>
      </c>
      <c r="E1018" s="15">
        <v>10</v>
      </c>
      <c r="F1018" s="7">
        <v>201.07096449438205</v>
      </c>
      <c r="G1018" s="7">
        <v>11</v>
      </c>
      <c r="H1018" s="7" t="s">
        <v>1562</v>
      </c>
      <c r="I1018" s="7" t="s">
        <v>448</v>
      </c>
      <c r="J1018" s="13">
        <v>40389</v>
      </c>
      <c r="K1018" t="s">
        <v>14</v>
      </c>
    </row>
    <row r="1019" spans="1:11" ht="15.75" customHeight="1">
      <c r="A1019" s="29" t="str">
        <f t="shared" si="16"/>
        <v>24D11</v>
      </c>
      <c r="B1019" s="10" t="s">
        <v>1803</v>
      </c>
      <c r="C1019" s="7" t="s">
        <v>1804</v>
      </c>
      <c r="D1019" s="10" t="s">
        <v>1805</v>
      </c>
      <c r="E1019" s="15">
        <v>10</v>
      </c>
      <c r="F1019" s="7">
        <v>67.26062741573034</v>
      </c>
      <c r="G1019" s="7">
        <v>11</v>
      </c>
      <c r="H1019" s="7" t="s">
        <v>1562</v>
      </c>
      <c r="I1019" s="7" t="s">
        <v>245</v>
      </c>
      <c r="J1019" s="13">
        <v>40389</v>
      </c>
      <c r="K1019" t="s">
        <v>14</v>
      </c>
    </row>
    <row r="1020" spans="1:11" ht="15.75" customHeight="1">
      <c r="A1020" s="29" t="str">
        <f t="shared" si="16"/>
        <v>24E11</v>
      </c>
      <c r="B1020" s="10" t="s">
        <v>1806</v>
      </c>
      <c r="C1020" s="7" t="s">
        <v>1807</v>
      </c>
      <c r="D1020" s="10" t="s">
        <v>1808</v>
      </c>
      <c r="E1020" s="15">
        <v>10</v>
      </c>
      <c r="F1020" s="7">
        <v>137.79006561797752</v>
      </c>
      <c r="G1020" s="7">
        <v>11</v>
      </c>
      <c r="H1020" s="7" t="s">
        <v>1562</v>
      </c>
      <c r="I1020" s="7" t="s">
        <v>248</v>
      </c>
      <c r="J1020" s="13">
        <v>40389</v>
      </c>
      <c r="K1020" t="s">
        <v>14</v>
      </c>
    </row>
    <row r="1021" spans="1:11" ht="15.75" customHeight="1">
      <c r="A1021" s="29" t="str">
        <f t="shared" si="16"/>
        <v>24F11</v>
      </c>
      <c r="B1021" s="10" t="s">
        <v>1809</v>
      </c>
      <c r="C1021" s="7" t="s">
        <v>1810</v>
      </c>
      <c r="D1021" s="10" t="s">
        <v>1811</v>
      </c>
      <c r="E1021" s="15">
        <v>10</v>
      </c>
      <c r="F1021" s="7">
        <v>128.29793078651684</v>
      </c>
      <c r="G1021" s="7">
        <v>11</v>
      </c>
      <c r="H1021" s="7" t="s">
        <v>1562</v>
      </c>
      <c r="I1021" s="7" t="s">
        <v>251</v>
      </c>
      <c r="J1021" s="13">
        <v>40389</v>
      </c>
      <c r="K1021" t="s">
        <v>14</v>
      </c>
    </row>
    <row r="1022" spans="1:11" ht="15.75" customHeight="1">
      <c r="A1022" s="29" t="str">
        <f t="shared" si="16"/>
        <v>24G11</v>
      </c>
      <c r="B1022" s="10" t="s">
        <v>1812</v>
      </c>
      <c r="C1022" s="7" t="s">
        <v>1813</v>
      </c>
      <c r="D1022" s="10" t="s">
        <v>1814</v>
      </c>
      <c r="E1022" s="15">
        <v>10</v>
      </c>
      <c r="F1022" s="7">
        <v>70.36714426966293</v>
      </c>
      <c r="G1022" s="7">
        <v>11</v>
      </c>
      <c r="H1022" s="7" t="s">
        <v>1562</v>
      </c>
      <c r="I1022" s="7" t="s">
        <v>254</v>
      </c>
      <c r="J1022" s="13">
        <v>40389</v>
      </c>
      <c r="K1022" t="s">
        <v>14</v>
      </c>
    </row>
    <row r="1023" spans="1:11" ht="15.75" customHeight="1">
      <c r="A1023" s="29" t="str">
        <f t="shared" si="16"/>
        <v>24H11</v>
      </c>
      <c r="B1023" s="10" t="s">
        <v>1815</v>
      </c>
      <c r="C1023" s="7" t="s">
        <v>1816</v>
      </c>
      <c r="D1023" s="10" t="s">
        <v>1817</v>
      </c>
      <c r="E1023" s="15">
        <v>10</v>
      </c>
      <c r="F1023" s="7">
        <v>68.986470112359555</v>
      </c>
      <c r="G1023" s="7">
        <v>11</v>
      </c>
      <c r="H1023" s="7" t="s">
        <v>1562</v>
      </c>
      <c r="I1023" s="7" t="s">
        <v>257</v>
      </c>
      <c r="J1023" s="13">
        <v>40389</v>
      </c>
      <c r="K1023" t="s">
        <v>14</v>
      </c>
    </row>
    <row r="1024" spans="1:11" ht="15.75" customHeight="1">
      <c r="A1024" s="29" t="str">
        <f t="shared" si="16"/>
        <v>24A12</v>
      </c>
      <c r="B1024" s="10" t="s">
        <v>809</v>
      </c>
      <c r="C1024" s="7" t="s">
        <v>809</v>
      </c>
      <c r="D1024" s="10" t="s">
        <v>809</v>
      </c>
      <c r="E1024" s="11">
        <v>0</v>
      </c>
      <c r="F1024" s="10">
        <v>0</v>
      </c>
      <c r="G1024" s="12">
        <v>12</v>
      </c>
      <c r="H1024" s="7" t="s">
        <v>1562</v>
      </c>
      <c r="I1024" s="12" t="s">
        <v>1043</v>
      </c>
      <c r="J1024" s="13">
        <v>40388</v>
      </c>
      <c r="K1024" t="s">
        <v>14</v>
      </c>
    </row>
    <row r="1025" spans="1:11" ht="15.75" customHeight="1">
      <c r="A1025" s="29" t="str">
        <f t="shared" si="16"/>
        <v>24B12</v>
      </c>
      <c r="B1025" s="10" t="s">
        <v>1818</v>
      </c>
      <c r="C1025" s="7" t="s">
        <v>1819</v>
      </c>
      <c r="D1025" s="10" t="s">
        <v>1820</v>
      </c>
      <c r="E1025" s="15">
        <v>10</v>
      </c>
      <c r="F1025" s="7">
        <v>46.924447640449429</v>
      </c>
      <c r="G1025" s="7">
        <v>12</v>
      </c>
      <c r="H1025" s="7" t="s">
        <v>1562</v>
      </c>
      <c r="I1025" s="7" t="s">
        <v>260</v>
      </c>
      <c r="J1025" s="13">
        <v>40389</v>
      </c>
      <c r="K1025" t="s">
        <v>14</v>
      </c>
    </row>
    <row r="1026" spans="1:11" ht="15.75" customHeight="1">
      <c r="A1026" s="29" t="str">
        <f t="shared" si="16"/>
        <v>24C12</v>
      </c>
      <c r="B1026" s="10" t="s">
        <v>1821</v>
      </c>
      <c r="C1026" s="7" t="s">
        <v>1822</v>
      </c>
      <c r="D1026" s="10" t="s">
        <v>1823</v>
      </c>
      <c r="E1026" s="15">
        <v>10</v>
      </c>
      <c r="F1026" s="7">
        <v>111.93118921348314</v>
      </c>
      <c r="G1026" s="7">
        <v>12</v>
      </c>
      <c r="H1026" s="7" t="s">
        <v>1562</v>
      </c>
      <c r="I1026" s="7" t="s">
        <v>263</v>
      </c>
      <c r="J1026" s="13">
        <v>40389</v>
      </c>
      <c r="K1026" t="s">
        <v>14</v>
      </c>
    </row>
    <row r="1027" spans="1:11" ht="15.75" customHeight="1">
      <c r="A1027" s="29" t="str">
        <f t="shared" si="16"/>
        <v>24D12</v>
      </c>
      <c r="B1027" s="10" t="s">
        <v>1824</v>
      </c>
      <c r="C1027" s="7" t="s">
        <v>1825</v>
      </c>
      <c r="D1027" s="10" t="s">
        <v>1826</v>
      </c>
      <c r="E1027" s="15">
        <v>10</v>
      </c>
      <c r="F1027" s="7">
        <v>65.534784719101125</v>
      </c>
      <c r="G1027" s="7">
        <v>12</v>
      </c>
      <c r="H1027" s="7" t="s">
        <v>1562</v>
      </c>
      <c r="I1027" s="7" t="s">
        <v>266</v>
      </c>
      <c r="J1027" s="13">
        <v>40389</v>
      </c>
      <c r="K1027" t="s">
        <v>14</v>
      </c>
    </row>
    <row r="1028" spans="1:11" ht="15.75" customHeight="1">
      <c r="A1028" s="29" t="str">
        <f t="shared" si="16"/>
        <v>24E12</v>
      </c>
      <c r="B1028" s="10" t="s">
        <v>1827</v>
      </c>
      <c r="C1028" s="7" t="s">
        <v>1828</v>
      </c>
      <c r="D1028" s="10" t="s">
        <v>1829</v>
      </c>
      <c r="E1028" s="15">
        <v>10</v>
      </c>
      <c r="F1028" s="7">
        <v>71.086245393258437</v>
      </c>
      <c r="G1028" s="7">
        <v>12</v>
      </c>
      <c r="H1028" s="7" t="s">
        <v>1562</v>
      </c>
      <c r="I1028" s="7" t="s">
        <v>269</v>
      </c>
      <c r="J1028" s="13">
        <v>40389</v>
      </c>
      <c r="K1028" t="s">
        <v>14</v>
      </c>
    </row>
    <row r="1029" spans="1:11" ht="15.75" customHeight="1">
      <c r="A1029" s="29" t="str">
        <f t="shared" si="16"/>
        <v>24F12</v>
      </c>
      <c r="B1029" s="10" t="s">
        <v>1830</v>
      </c>
      <c r="C1029" s="7" t="s">
        <v>1831</v>
      </c>
      <c r="D1029" s="10" t="s">
        <v>1832</v>
      </c>
      <c r="E1029" s="15">
        <v>10</v>
      </c>
      <c r="F1029" s="7">
        <v>76.350065617977535</v>
      </c>
      <c r="G1029" s="7">
        <v>12</v>
      </c>
      <c r="H1029" s="7" t="s">
        <v>1562</v>
      </c>
      <c r="I1029" s="7" t="s">
        <v>272</v>
      </c>
      <c r="J1029" s="13">
        <v>40389</v>
      </c>
      <c r="K1029" t="s">
        <v>14</v>
      </c>
    </row>
    <row r="1030" spans="1:11" ht="15.75" customHeight="1">
      <c r="A1030" s="29" t="str">
        <f t="shared" si="16"/>
        <v>24G12</v>
      </c>
      <c r="B1030" s="10" t="s">
        <v>1833</v>
      </c>
      <c r="C1030" s="7" t="s">
        <v>1834</v>
      </c>
      <c r="D1030" s="10" t="s">
        <v>1835</v>
      </c>
      <c r="E1030" s="15">
        <v>10</v>
      </c>
      <c r="F1030" s="7">
        <v>69.964447640449436</v>
      </c>
      <c r="G1030" s="7">
        <v>12</v>
      </c>
      <c r="H1030" s="7" t="s">
        <v>1562</v>
      </c>
      <c r="I1030" s="7" t="s">
        <v>275</v>
      </c>
      <c r="J1030" s="13">
        <v>40389</v>
      </c>
      <c r="K1030" t="s">
        <v>14</v>
      </c>
    </row>
    <row r="1031" spans="1:11" ht="15.75" customHeight="1">
      <c r="A1031" s="29" t="str">
        <f t="shared" si="16"/>
        <v>24H12</v>
      </c>
      <c r="B1031" s="10" t="s">
        <v>1836</v>
      </c>
      <c r="C1031" s="7" t="s">
        <v>1837</v>
      </c>
      <c r="D1031" s="10" t="s">
        <v>1838</v>
      </c>
      <c r="E1031" s="15">
        <v>10</v>
      </c>
      <c r="F1031" s="7">
        <v>46.377930786516856</v>
      </c>
      <c r="G1031" s="7">
        <v>12</v>
      </c>
      <c r="H1031" s="7" t="s">
        <v>1562</v>
      </c>
      <c r="I1031" s="7" t="s">
        <v>278</v>
      </c>
      <c r="J1031" s="13">
        <v>40389</v>
      </c>
      <c r="K1031" t="s">
        <v>14</v>
      </c>
    </row>
    <row r="1032" spans="1:11" ht="15.75" customHeight="1">
      <c r="A1032" s="29" t="str">
        <f t="shared" si="16"/>
        <v>25A01</v>
      </c>
      <c r="B1032" s="10" t="s">
        <v>809</v>
      </c>
      <c r="C1032" s="7" t="s">
        <v>809</v>
      </c>
      <c r="D1032" s="10" t="s">
        <v>809</v>
      </c>
      <c r="E1032" s="26"/>
      <c r="F1032" s="26"/>
      <c r="G1032" s="26">
        <v>1</v>
      </c>
      <c r="H1032" s="7" t="s">
        <v>3918</v>
      </c>
      <c r="I1032" s="12" t="s">
        <v>811</v>
      </c>
      <c r="J1032" s="8">
        <v>40401</v>
      </c>
      <c r="K1032" t="s">
        <v>14</v>
      </c>
    </row>
    <row r="1033" spans="1:11" ht="15.75" customHeight="1">
      <c r="A1033" s="29" t="str">
        <f t="shared" si="16"/>
        <v>25B01</v>
      </c>
      <c r="B1033" t="s">
        <v>3919</v>
      </c>
      <c r="C1033" s="4" t="s">
        <v>3920</v>
      </c>
      <c r="D1033" s="26" t="s">
        <v>3921</v>
      </c>
      <c r="E1033" s="27">
        <v>10</v>
      </c>
      <c r="F1033" s="6">
        <v>77.062299659790355</v>
      </c>
      <c r="G1033" s="6">
        <v>1</v>
      </c>
      <c r="H1033" s="7" t="s">
        <v>3918</v>
      </c>
      <c r="I1033" s="7" t="s">
        <v>13</v>
      </c>
      <c r="J1033" s="8">
        <v>40401</v>
      </c>
      <c r="K1033" t="s">
        <v>14</v>
      </c>
    </row>
    <row r="1034" spans="1:11" ht="15.75" customHeight="1">
      <c r="A1034" s="29" t="str">
        <f t="shared" si="16"/>
        <v>25C01</v>
      </c>
      <c r="B1034" t="s">
        <v>3922</v>
      </c>
      <c r="C1034" s="4" t="s">
        <v>3923</v>
      </c>
      <c r="D1034" s="26" t="s">
        <v>3924</v>
      </c>
      <c r="E1034" s="27">
        <v>10</v>
      </c>
      <c r="F1034" s="6">
        <v>42</v>
      </c>
      <c r="G1034" s="6">
        <v>1</v>
      </c>
      <c r="H1034" s="7" t="s">
        <v>3918</v>
      </c>
      <c r="I1034" s="7" t="s">
        <v>17</v>
      </c>
      <c r="J1034" s="8">
        <v>40401</v>
      </c>
      <c r="K1034" t="s">
        <v>14</v>
      </c>
    </row>
    <row r="1035" spans="1:11" ht="15.75" customHeight="1">
      <c r="A1035" s="29" t="str">
        <f t="shared" si="16"/>
        <v>25D01</v>
      </c>
      <c r="B1035" s="10" t="s">
        <v>809</v>
      </c>
      <c r="C1035" s="7" t="s">
        <v>809</v>
      </c>
      <c r="D1035" s="10" t="s">
        <v>809</v>
      </c>
      <c r="E1035" s="26"/>
      <c r="F1035" s="26"/>
      <c r="G1035" s="6">
        <v>1</v>
      </c>
      <c r="H1035" s="7" t="s">
        <v>3918</v>
      </c>
      <c r="I1035" s="7" t="s">
        <v>20</v>
      </c>
      <c r="J1035" s="8">
        <v>40401</v>
      </c>
      <c r="K1035" t="s">
        <v>14</v>
      </c>
    </row>
    <row r="1036" spans="1:11" ht="15.75" customHeight="1">
      <c r="A1036" s="29" t="str">
        <f t="shared" si="16"/>
        <v>25E01</v>
      </c>
      <c r="B1036" t="s">
        <v>3925</v>
      </c>
      <c r="C1036" s="4" t="s">
        <v>3926</v>
      </c>
      <c r="D1036" s="26" t="s">
        <v>3927</v>
      </c>
      <c r="E1036" s="27">
        <v>10</v>
      </c>
      <c r="F1036" s="6">
        <v>43</v>
      </c>
      <c r="G1036" s="6">
        <v>1</v>
      </c>
      <c r="H1036" s="7" t="s">
        <v>3918</v>
      </c>
      <c r="I1036" s="7" t="s">
        <v>23</v>
      </c>
      <c r="J1036" s="8">
        <v>40401</v>
      </c>
      <c r="K1036" t="s">
        <v>14</v>
      </c>
    </row>
    <row r="1037" spans="1:11" ht="15.75" customHeight="1">
      <c r="A1037" s="29" t="str">
        <f t="shared" si="16"/>
        <v>25F01</v>
      </c>
      <c r="B1037" t="s">
        <v>3928</v>
      </c>
      <c r="C1037" s="4" t="s">
        <v>3929</v>
      </c>
      <c r="D1037" s="26" t="s">
        <v>3930</v>
      </c>
      <c r="E1037" s="27">
        <v>10</v>
      </c>
      <c r="F1037" s="6">
        <v>42.2547245875204</v>
      </c>
      <c r="G1037" s="6">
        <v>1</v>
      </c>
      <c r="H1037" s="7" t="s">
        <v>3918</v>
      </c>
      <c r="I1037" s="7" t="s">
        <v>26</v>
      </c>
      <c r="J1037" s="8">
        <v>40401</v>
      </c>
      <c r="K1037" t="s">
        <v>14</v>
      </c>
    </row>
    <row r="1038" spans="1:11" ht="15.75" customHeight="1">
      <c r="A1038" s="29" t="str">
        <f t="shared" si="16"/>
        <v>25G01</v>
      </c>
      <c r="B1038" s="10" t="s">
        <v>809</v>
      </c>
      <c r="C1038" s="7" t="s">
        <v>809</v>
      </c>
      <c r="D1038" s="10" t="s">
        <v>809</v>
      </c>
      <c r="E1038" s="26"/>
      <c r="F1038" s="26"/>
      <c r="G1038" s="6">
        <v>1</v>
      </c>
      <c r="H1038" s="7" t="s">
        <v>3918</v>
      </c>
      <c r="I1038" s="7" t="s">
        <v>29</v>
      </c>
      <c r="J1038" s="8">
        <v>40401</v>
      </c>
      <c r="K1038" t="s">
        <v>14</v>
      </c>
    </row>
    <row r="1039" spans="1:11" ht="15.75" customHeight="1">
      <c r="A1039" s="29" t="str">
        <f t="shared" si="16"/>
        <v>25H01</v>
      </c>
      <c r="B1039" t="s">
        <v>3931</v>
      </c>
      <c r="C1039" s="4" t="s">
        <v>3932</v>
      </c>
      <c r="D1039" s="26" t="s">
        <v>3933</v>
      </c>
      <c r="E1039" s="27">
        <v>10</v>
      </c>
      <c r="F1039" s="6">
        <v>56.679219681028883</v>
      </c>
      <c r="G1039" s="6">
        <v>1</v>
      </c>
      <c r="H1039" s="7" t="s">
        <v>3918</v>
      </c>
      <c r="I1039" s="7" t="s">
        <v>32</v>
      </c>
      <c r="J1039" s="8">
        <v>40401</v>
      </c>
      <c r="K1039" t="s">
        <v>14</v>
      </c>
    </row>
    <row r="1040" spans="1:11" ht="15.75" customHeight="1">
      <c r="A1040" s="29" t="str">
        <f t="shared" si="16"/>
        <v>25A02</v>
      </c>
      <c r="B1040" s="10" t="s">
        <v>5595</v>
      </c>
      <c r="C1040" s="7" t="s">
        <v>5598</v>
      </c>
      <c r="D1040" s="10" t="s">
        <v>809</v>
      </c>
      <c r="E1040" s="26"/>
      <c r="F1040" s="26"/>
      <c r="G1040" s="6">
        <v>2</v>
      </c>
      <c r="H1040" s="7" t="s">
        <v>3918</v>
      </c>
      <c r="I1040" s="7" t="s">
        <v>35</v>
      </c>
      <c r="J1040" s="8">
        <v>40401</v>
      </c>
      <c r="K1040" t="s">
        <v>14</v>
      </c>
    </row>
    <row r="1041" spans="1:11" ht="15.75" customHeight="1">
      <c r="A1041" s="29" t="str">
        <f t="shared" si="16"/>
        <v>25B02</v>
      </c>
      <c r="B1041" t="s">
        <v>3934</v>
      </c>
      <c r="C1041" s="4" t="s">
        <v>3935</v>
      </c>
      <c r="D1041" s="26" t="s">
        <v>3936</v>
      </c>
      <c r="E1041" s="27">
        <v>10</v>
      </c>
      <c r="F1041" s="6">
        <v>29.895085642366915</v>
      </c>
      <c r="G1041" s="6">
        <v>2</v>
      </c>
      <c r="H1041" s="7" t="s">
        <v>3918</v>
      </c>
      <c r="I1041" s="7" t="s">
        <v>38</v>
      </c>
      <c r="J1041" s="8">
        <v>40401</v>
      </c>
      <c r="K1041" t="s">
        <v>14</v>
      </c>
    </row>
    <row r="1042" spans="1:11" ht="15.75" customHeight="1">
      <c r="A1042" s="29" t="str">
        <f t="shared" si="16"/>
        <v>25C02</v>
      </c>
      <c r="B1042" t="s">
        <v>3937</v>
      </c>
      <c r="C1042" s="4" t="s">
        <v>3938</v>
      </c>
      <c r="D1042" s="26" t="s">
        <v>3939</v>
      </c>
      <c r="E1042" s="27">
        <v>10</v>
      </c>
      <c r="F1042" s="6">
        <v>47.121885508642904</v>
      </c>
      <c r="G1042" s="6">
        <v>2</v>
      </c>
      <c r="H1042" s="7" t="s">
        <v>3918</v>
      </c>
      <c r="I1042" s="7" t="s">
        <v>41</v>
      </c>
      <c r="J1042" s="8">
        <v>40401</v>
      </c>
      <c r="K1042" t="s">
        <v>14</v>
      </c>
    </row>
    <row r="1043" spans="1:11" ht="15.75" customHeight="1">
      <c r="A1043" s="29" t="str">
        <f t="shared" si="16"/>
        <v>25D02</v>
      </c>
      <c r="B1043" t="s">
        <v>3940</v>
      </c>
      <c r="C1043" s="4" t="s">
        <v>3941</v>
      </c>
      <c r="D1043" s="26" t="s">
        <v>3942</v>
      </c>
      <c r="E1043" s="27">
        <v>10</v>
      </c>
      <c r="F1043" s="6">
        <v>70.425262040077868</v>
      </c>
      <c r="G1043" s="6">
        <v>2</v>
      </c>
      <c r="H1043" s="7" t="s">
        <v>3918</v>
      </c>
      <c r="I1043" s="7" t="s">
        <v>44</v>
      </c>
      <c r="J1043" s="8">
        <v>40401</v>
      </c>
      <c r="K1043" t="s">
        <v>14</v>
      </c>
    </row>
    <row r="1044" spans="1:11" ht="15.75" customHeight="1">
      <c r="A1044" s="29" t="str">
        <f t="shared" si="16"/>
        <v>25E02</v>
      </c>
      <c r="B1044" t="s">
        <v>3943</v>
      </c>
      <c r="C1044" s="4" t="s">
        <v>3944</v>
      </c>
      <c r="D1044" s="26" t="s">
        <v>3945</v>
      </c>
      <c r="E1044" s="27">
        <v>10</v>
      </c>
      <c r="F1044" s="6">
        <v>40.278362274094903</v>
      </c>
      <c r="G1044" s="6">
        <v>2</v>
      </c>
      <c r="H1044" s="7" t="s">
        <v>3918</v>
      </c>
      <c r="I1044" s="7" t="s">
        <v>47</v>
      </c>
      <c r="J1044" s="8">
        <v>40401</v>
      </c>
      <c r="K1044" t="s">
        <v>14</v>
      </c>
    </row>
    <row r="1045" spans="1:11" ht="15.75" customHeight="1">
      <c r="A1045" s="29" t="str">
        <f t="shared" si="16"/>
        <v>25F02</v>
      </c>
      <c r="B1045" t="s">
        <v>3946</v>
      </c>
      <c r="C1045" s="4" t="s">
        <v>3947</v>
      </c>
      <c r="D1045" s="26" t="s">
        <v>3948</v>
      </c>
      <c r="E1045" s="27">
        <v>10</v>
      </c>
      <c r="F1045" s="6">
        <v>165.23165719454877</v>
      </c>
      <c r="G1045" s="6">
        <v>2</v>
      </c>
      <c r="H1045" s="7" t="s">
        <v>3918</v>
      </c>
      <c r="I1045" s="7" t="s">
        <v>50</v>
      </c>
      <c r="J1045" s="8">
        <v>40401</v>
      </c>
      <c r="K1045" t="s">
        <v>14</v>
      </c>
    </row>
    <row r="1046" spans="1:11" ht="15.75" customHeight="1">
      <c r="A1046" s="29" t="str">
        <f t="shared" si="16"/>
        <v>25G02</v>
      </c>
      <c r="B1046" t="s">
        <v>3949</v>
      </c>
      <c r="C1046" s="4" t="s">
        <v>3950</v>
      </c>
      <c r="D1046" s="26" t="s">
        <v>3951</v>
      </c>
      <c r="E1046" s="27">
        <v>10</v>
      </c>
      <c r="F1046" s="6">
        <v>33.877308214194414</v>
      </c>
      <c r="G1046" s="6">
        <v>2</v>
      </c>
      <c r="H1046" s="7" t="s">
        <v>3918</v>
      </c>
      <c r="I1046" s="7" t="s">
        <v>53</v>
      </c>
      <c r="J1046" s="8">
        <v>40401</v>
      </c>
      <c r="K1046" t="s">
        <v>14</v>
      </c>
    </row>
    <row r="1047" spans="1:11" ht="15.75" customHeight="1">
      <c r="A1047" s="29" t="str">
        <f t="shared" si="16"/>
        <v>25H02</v>
      </c>
      <c r="B1047" t="s">
        <v>3952</v>
      </c>
      <c r="C1047" s="4" t="s">
        <v>3953</v>
      </c>
      <c r="D1047" s="26" t="s">
        <v>3954</v>
      </c>
      <c r="E1047" s="27">
        <v>10</v>
      </c>
      <c r="F1047" s="6">
        <v>61.162907317456884</v>
      </c>
      <c r="G1047" s="6">
        <v>2</v>
      </c>
      <c r="H1047" s="7" t="s">
        <v>3918</v>
      </c>
      <c r="I1047" s="7" t="s">
        <v>56</v>
      </c>
      <c r="J1047" s="8">
        <v>40401</v>
      </c>
      <c r="K1047" t="s">
        <v>14</v>
      </c>
    </row>
    <row r="1048" spans="1:11" ht="15.75" customHeight="1">
      <c r="A1048" s="29" t="str">
        <f t="shared" si="16"/>
        <v>25A03</v>
      </c>
      <c r="B1048" s="10" t="s">
        <v>5596</v>
      </c>
      <c r="C1048" s="7" t="s">
        <v>5599</v>
      </c>
      <c r="D1048" s="10" t="s">
        <v>809</v>
      </c>
      <c r="E1048" s="26"/>
      <c r="F1048" s="26"/>
      <c r="G1048" s="6">
        <v>3</v>
      </c>
      <c r="H1048" s="7" t="s">
        <v>3918</v>
      </c>
      <c r="I1048" s="7" t="s">
        <v>59</v>
      </c>
      <c r="J1048" s="8">
        <v>40401</v>
      </c>
      <c r="K1048" t="s">
        <v>14</v>
      </c>
    </row>
    <row r="1049" spans="1:11" ht="15.75" customHeight="1">
      <c r="A1049" s="29" t="str">
        <f t="shared" si="16"/>
        <v>25B03</v>
      </c>
      <c r="B1049" t="s">
        <v>3955</v>
      </c>
      <c r="C1049" s="4" t="s">
        <v>3956</v>
      </c>
      <c r="D1049" s="26" t="s">
        <v>3957</v>
      </c>
      <c r="E1049" s="27">
        <v>10</v>
      </c>
      <c r="F1049" s="6">
        <v>52.077540264694889</v>
      </c>
      <c r="G1049" s="6">
        <v>3</v>
      </c>
      <c r="H1049" s="7" t="s">
        <v>3918</v>
      </c>
      <c r="I1049" s="7" t="s">
        <v>62</v>
      </c>
      <c r="J1049" s="8">
        <v>40401</v>
      </c>
      <c r="K1049" t="s">
        <v>14</v>
      </c>
    </row>
    <row r="1050" spans="1:11" ht="15.75" customHeight="1">
      <c r="A1050" s="29" t="str">
        <f t="shared" si="16"/>
        <v>25C03</v>
      </c>
      <c r="B1050" t="s">
        <v>3958</v>
      </c>
      <c r="C1050" s="4" t="s">
        <v>3959</v>
      </c>
      <c r="D1050" s="26" t="s">
        <v>3960</v>
      </c>
      <c r="E1050" s="27">
        <v>10</v>
      </c>
      <c r="F1050" s="6">
        <v>78.743682523450872</v>
      </c>
      <c r="G1050" s="6">
        <v>3</v>
      </c>
      <c r="H1050" s="7" t="s">
        <v>3918</v>
      </c>
      <c r="I1050" s="7" t="s">
        <v>65</v>
      </c>
      <c r="J1050" s="8">
        <v>40401</v>
      </c>
      <c r="K1050" t="s">
        <v>14</v>
      </c>
    </row>
    <row r="1051" spans="1:11" ht="15.75" customHeight="1">
      <c r="A1051" s="29" t="str">
        <f t="shared" si="16"/>
        <v>25D03</v>
      </c>
      <c r="B1051" t="s">
        <v>3961</v>
      </c>
      <c r="C1051" s="4" t="s">
        <v>3962</v>
      </c>
      <c r="D1051" s="26" t="s">
        <v>3963</v>
      </c>
      <c r="E1051" s="27">
        <v>10</v>
      </c>
      <c r="F1051" s="6">
        <v>52.284025879530397</v>
      </c>
      <c r="G1051" s="6">
        <v>3</v>
      </c>
      <c r="H1051" s="7" t="s">
        <v>3918</v>
      </c>
      <c r="I1051" s="7" t="s">
        <v>68</v>
      </c>
      <c r="J1051" s="8">
        <v>40401</v>
      </c>
      <c r="K1051" t="s">
        <v>14</v>
      </c>
    </row>
    <row r="1052" spans="1:11" ht="15.75" customHeight="1">
      <c r="A1052" s="29" t="str">
        <f t="shared" si="16"/>
        <v>25E03</v>
      </c>
      <c r="B1052" t="s">
        <v>3964</v>
      </c>
      <c r="C1052" s="4" t="s">
        <v>3965</v>
      </c>
      <c r="D1052" s="26" t="s">
        <v>3966</v>
      </c>
      <c r="E1052" s="27">
        <v>10</v>
      </c>
      <c r="F1052" s="6">
        <v>58.59658610450137</v>
      </c>
      <c r="G1052" s="6">
        <v>3</v>
      </c>
      <c r="H1052" s="7" t="s">
        <v>3918</v>
      </c>
      <c r="I1052" s="7" t="s">
        <v>320</v>
      </c>
      <c r="J1052" s="8">
        <v>40401</v>
      </c>
      <c r="K1052" t="s">
        <v>14</v>
      </c>
    </row>
    <row r="1053" spans="1:11" ht="15.75" customHeight="1">
      <c r="A1053" s="29" t="str">
        <f t="shared" ref="A1053:A1116" si="17">MID(H1053,11,2)&amp;I1053</f>
        <v>25F03</v>
      </c>
      <c r="B1053" t="s">
        <v>3967</v>
      </c>
      <c r="C1053" s="4" t="s">
        <v>3968</v>
      </c>
      <c r="D1053" s="26" t="s">
        <v>3969</v>
      </c>
      <c r="E1053" s="27">
        <v>10</v>
      </c>
      <c r="F1053" s="6">
        <v>40.809325283671903</v>
      </c>
      <c r="G1053" s="6">
        <v>3</v>
      </c>
      <c r="H1053" s="7" t="s">
        <v>3918</v>
      </c>
      <c r="I1053" s="7" t="s">
        <v>323</v>
      </c>
      <c r="J1053" s="8">
        <v>40401</v>
      </c>
      <c r="K1053" t="s">
        <v>14</v>
      </c>
    </row>
    <row r="1054" spans="1:11" ht="15.75" customHeight="1">
      <c r="A1054" s="29" t="str">
        <f t="shared" si="17"/>
        <v>25G03</v>
      </c>
      <c r="B1054" t="s">
        <v>3970</v>
      </c>
      <c r="C1054" s="4" t="s">
        <v>3971</v>
      </c>
      <c r="D1054" s="26" t="s">
        <v>3972</v>
      </c>
      <c r="E1054" s="27">
        <v>10</v>
      </c>
      <c r="F1054" s="6">
        <v>45.116025250240909</v>
      </c>
      <c r="G1054" s="6">
        <v>3</v>
      </c>
      <c r="H1054" s="7" t="s">
        <v>3918</v>
      </c>
      <c r="I1054" s="7" t="s">
        <v>326</v>
      </c>
      <c r="J1054" s="8">
        <v>40401</v>
      </c>
      <c r="K1054" t="s">
        <v>14</v>
      </c>
    </row>
    <row r="1055" spans="1:11" ht="15.75" customHeight="1">
      <c r="A1055" s="29" t="str">
        <f t="shared" si="17"/>
        <v>25H03</v>
      </c>
      <c r="B1055" t="s">
        <v>3973</v>
      </c>
      <c r="C1055" s="4" t="s">
        <v>3974</v>
      </c>
      <c r="D1055" s="26" t="s">
        <v>3975</v>
      </c>
      <c r="E1055" s="27">
        <v>10</v>
      </c>
      <c r="F1055" s="6">
        <v>62.991779905999877</v>
      </c>
      <c r="G1055" s="6">
        <v>3</v>
      </c>
      <c r="H1055" s="7" t="s">
        <v>3918</v>
      </c>
      <c r="I1055" s="7" t="s">
        <v>71</v>
      </c>
      <c r="J1055" s="8">
        <v>40401</v>
      </c>
      <c r="K1055" t="s">
        <v>14</v>
      </c>
    </row>
    <row r="1056" spans="1:11" ht="15.75" customHeight="1">
      <c r="A1056" s="29" t="str">
        <f t="shared" si="17"/>
        <v>25A04</v>
      </c>
      <c r="B1056" t="s">
        <v>3976</v>
      </c>
      <c r="C1056" s="4" t="s">
        <v>3977</v>
      </c>
      <c r="D1056" s="26" t="s">
        <v>3978</v>
      </c>
      <c r="E1056" s="27">
        <v>10</v>
      </c>
      <c r="F1056" s="6">
        <v>50.661638905822898</v>
      </c>
      <c r="G1056" s="6">
        <v>4</v>
      </c>
      <c r="H1056" s="7" t="s">
        <v>3918</v>
      </c>
      <c r="I1056" s="7" t="s">
        <v>74</v>
      </c>
      <c r="J1056" s="8">
        <v>40401</v>
      </c>
      <c r="K1056" t="s">
        <v>14</v>
      </c>
    </row>
    <row r="1057" spans="1:11" ht="15.75" customHeight="1">
      <c r="A1057" s="29" t="str">
        <f t="shared" si="17"/>
        <v>25B04</v>
      </c>
      <c r="B1057" t="s">
        <v>3979</v>
      </c>
      <c r="C1057" s="4" t="s">
        <v>3980</v>
      </c>
      <c r="D1057" s="26" t="s">
        <v>3981</v>
      </c>
      <c r="E1057" s="27">
        <v>10</v>
      </c>
      <c r="F1057" s="6">
        <v>47.416864958407906</v>
      </c>
      <c r="G1057" s="6">
        <v>4</v>
      </c>
      <c r="H1057" s="7" t="s">
        <v>3918</v>
      </c>
      <c r="I1057" s="7" t="s">
        <v>77</v>
      </c>
      <c r="J1057" s="8">
        <v>40401</v>
      </c>
      <c r="K1057" t="s">
        <v>14</v>
      </c>
    </row>
    <row r="1058" spans="1:11" ht="15.75" customHeight="1">
      <c r="A1058" s="29" t="str">
        <f t="shared" si="17"/>
        <v>25C04</v>
      </c>
      <c r="B1058" t="s">
        <v>3982</v>
      </c>
      <c r="C1058" s="4" t="s">
        <v>3983</v>
      </c>
      <c r="D1058" s="26" t="s">
        <v>3984</v>
      </c>
      <c r="E1058" s="27">
        <v>10</v>
      </c>
      <c r="F1058" s="6">
        <v>41.605769798037407</v>
      </c>
      <c r="G1058" s="6">
        <v>4</v>
      </c>
      <c r="H1058" s="7" t="s">
        <v>3918</v>
      </c>
      <c r="I1058" s="7" t="s">
        <v>80</v>
      </c>
      <c r="J1058" s="8">
        <v>40401</v>
      </c>
      <c r="K1058" t="s">
        <v>14</v>
      </c>
    </row>
    <row r="1059" spans="1:11" ht="15.75" customHeight="1">
      <c r="A1059" s="29" t="str">
        <f t="shared" si="17"/>
        <v>25D04</v>
      </c>
      <c r="B1059" t="s">
        <v>3985</v>
      </c>
      <c r="C1059" s="4" t="s">
        <v>3986</v>
      </c>
      <c r="D1059" s="26" t="s">
        <v>3987</v>
      </c>
      <c r="E1059" s="27">
        <v>10</v>
      </c>
      <c r="F1059" s="6">
        <v>83.935320839314869</v>
      </c>
      <c r="G1059" s="6">
        <v>4</v>
      </c>
      <c r="H1059" s="7" t="s">
        <v>3918</v>
      </c>
      <c r="I1059" s="7" t="s">
        <v>83</v>
      </c>
      <c r="J1059" s="8">
        <v>40401</v>
      </c>
      <c r="K1059" t="s">
        <v>14</v>
      </c>
    </row>
    <row r="1060" spans="1:11" ht="15.75" customHeight="1">
      <c r="A1060" s="29" t="str">
        <f t="shared" si="17"/>
        <v>25E04</v>
      </c>
      <c r="B1060" t="s">
        <v>3988</v>
      </c>
      <c r="C1060" s="4" t="s">
        <v>3989</v>
      </c>
      <c r="D1060" s="26" t="s">
        <v>3990</v>
      </c>
      <c r="E1060" s="27">
        <v>10</v>
      </c>
      <c r="F1060" s="6">
        <v>50.248667676151896</v>
      </c>
      <c r="G1060" s="6">
        <v>4</v>
      </c>
      <c r="H1060" s="7" t="s">
        <v>3918</v>
      </c>
      <c r="I1060" s="7" t="s">
        <v>339</v>
      </c>
      <c r="J1060" s="8">
        <v>40401</v>
      </c>
      <c r="K1060" t="s">
        <v>14</v>
      </c>
    </row>
    <row r="1061" spans="1:11" ht="15.75" customHeight="1">
      <c r="A1061" s="29" t="str">
        <f t="shared" si="17"/>
        <v>25F04</v>
      </c>
      <c r="B1061" t="s">
        <v>3991</v>
      </c>
      <c r="C1061" s="4" t="s">
        <v>3992</v>
      </c>
      <c r="D1061" s="26" t="s">
        <v>3993</v>
      </c>
      <c r="E1061" s="27">
        <v>10</v>
      </c>
      <c r="F1061" s="6">
        <v>41.900749247802402</v>
      </c>
      <c r="G1061" s="6">
        <v>4</v>
      </c>
      <c r="H1061" s="7" t="s">
        <v>3918</v>
      </c>
      <c r="I1061" s="7" t="s">
        <v>86</v>
      </c>
      <c r="J1061" s="8">
        <v>40401</v>
      </c>
      <c r="K1061" t="s">
        <v>14</v>
      </c>
    </row>
    <row r="1062" spans="1:11" ht="15.75" customHeight="1">
      <c r="A1062" s="29" t="str">
        <f t="shared" si="17"/>
        <v>25G04</v>
      </c>
      <c r="B1062" t="s">
        <v>3994</v>
      </c>
      <c r="C1062" s="4" t="s">
        <v>3995</v>
      </c>
      <c r="D1062" s="26" t="s">
        <v>3996</v>
      </c>
      <c r="E1062" s="27">
        <v>10</v>
      </c>
      <c r="F1062" s="6">
        <v>19.629800790544927</v>
      </c>
      <c r="G1062" s="6">
        <v>4</v>
      </c>
      <c r="H1062" s="7" t="s">
        <v>3918</v>
      </c>
      <c r="I1062" s="7" t="s">
        <v>89</v>
      </c>
      <c r="J1062" s="8">
        <v>40401</v>
      </c>
      <c r="K1062" t="s">
        <v>14</v>
      </c>
    </row>
    <row r="1063" spans="1:11" ht="15.75" customHeight="1">
      <c r="A1063" s="29" t="str">
        <f t="shared" si="17"/>
        <v>25H04</v>
      </c>
      <c r="B1063" t="s">
        <v>3997</v>
      </c>
      <c r="C1063" s="4" t="s">
        <v>3998</v>
      </c>
      <c r="D1063" s="26" t="s">
        <v>3999</v>
      </c>
      <c r="E1063" s="27">
        <v>10</v>
      </c>
      <c r="F1063" s="6">
        <v>39.74739926451791</v>
      </c>
      <c r="G1063" s="6">
        <v>4</v>
      </c>
      <c r="H1063" s="7" t="s">
        <v>3918</v>
      </c>
      <c r="I1063" s="7" t="s">
        <v>92</v>
      </c>
      <c r="J1063" s="8">
        <v>40401</v>
      </c>
      <c r="K1063" t="s">
        <v>14</v>
      </c>
    </row>
    <row r="1064" spans="1:11" ht="15.75" customHeight="1">
      <c r="A1064" s="29" t="str">
        <f t="shared" si="17"/>
        <v>25A05</v>
      </c>
      <c r="B1064" t="s">
        <v>4000</v>
      </c>
      <c r="C1064" s="4" t="s">
        <v>4001</v>
      </c>
      <c r="D1064" s="26" t="s">
        <v>4002</v>
      </c>
      <c r="E1064" s="27">
        <v>10</v>
      </c>
      <c r="F1064" s="6">
        <v>46.05995948948889</v>
      </c>
      <c r="G1064" s="6">
        <v>5</v>
      </c>
      <c r="H1064" s="7" t="s">
        <v>3918</v>
      </c>
      <c r="I1064" s="7" t="s">
        <v>95</v>
      </c>
      <c r="J1064" s="8">
        <v>40401</v>
      </c>
      <c r="K1064" t="s">
        <v>14</v>
      </c>
    </row>
    <row r="1065" spans="1:11" ht="15.75" customHeight="1">
      <c r="A1065" s="29" t="str">
        <f t="shared" si="17"/>
        <v>25B05</v>
      </c>
      <c r="B1065" t="s">
        <v>4003</v>
      </c>
      <c r="C1065" s="4" t="s">
        <v>4004</v>
      </c>
      <c r="D1065" s="26" t="s">
        <v>4005</v>
      </c>
      <c r="E1065" s="27">
        <v>10</v>
      </c>
      <c r="F1065" s="6">
        <v>37.741539006115907</v>
      </c>
      <c r="G1065" s="6">
        <v>5</v>
      </c>
      <c r="H1065" s="7" t="s">
        <v>3918</v>
      </c>
      <c r="I1065" s="7" t="s">
        <v>98</v>
      </c>
      <c r="J1065" s="8">
        <v>40401</v>
      </c>
      <c r="K1065" t="s">
        <v>14</v>
      </c>
    </row>
    <row r="1066" spans="1:11" ht="15.75" customHeight="1">
      <c r="A1066" s="29" t="str">
        <f t="shared" si="17"/>
        <v>25C05</v>
      </c>
      <c r="B1066" t="s">
        <v>4006</v>
      </c>
      <c r="C1066" s="4" t="s">
        <v>4007</v>
      </c>
      <c r="D1066" s="26" t="s">
        <v>4008</v>
      </c>
      <c r="E1066" s="27">
        <v>10</v>
      </c>
      <c r="F1066" s="6">
        <v>24.644451436549922</v>
      </c>
      <c r="G1066" s="6">
        <v>5</v>
      </c>
      <c r="H1066" s="7" t="s">
        <v>3918</v>
      </c>
      <c r="I1066" s="7" t="s">
        <v>101</v>
      </c>
      <c r="J1066" s="8">
        <v>40401</v>
      </c>
      <c r="K1066" t="s">
        <v>14</v>
      </c>
    </row>
    <row r="1067" spans="1:11" ht="15.75" customHeight="1">
      <c r="A1067" s="29" t="str">
        <f t="shared" si="17"/>
        <v>25D05</v>
      </c>
      <c r="B1067" t="s">
        <v>4009</v>
      </c>
      <c r="C1067" s="4" t="s">
        <v>4010</v>
      </c>
      <c r="D1067" s="26" t="s">
        <v>4011</v>
      </c>
      <c r="E1067" s="27">
        <v>10</v>
      </c>
      <c r="F1067" s="6">
        <v>170.21680989557728</v>
      </c>
      <c r="G1067" s="6">
        <v>5</v>
      </c>
      <c r="H1067" s="7" t="s">
        <v>3918</v>
      </c>
      <c r="I1067" s="7" t="s">
        <v>104</v>
      </c>
      <c r="J1067" s="8">
        <v>40401</v>
      </c>
      <c r="K1067" t="s">
        <v>14</v>
      </c>
    </row>
    <row r="1068" spans="1:11" ht="15.75" customHeight="1">
      <c r="A1068" s="29" t="str">
        <f t="shared" si="17"/>
        <v>25E05</v>
      </c>
      <c r="B1068" t="s">
        <v>4012</v>
      </c>
      <c r="C1068" s="4" t="s">
        <v>4013</v>
      </c>
      <c r="D1068" s="26" t="s">
        <v>4014</v>
      </c>
      <c r="E1068" s="27">
        <v>10</v>
      </c>
      <c r="F1068" s="6">
        <v>18.685866551296932</v>
      </c>
      <c r="G1068" s="6">
        <v>5</v>
      </c>
      <c r="H1068" s="7" t="s">
        <v>3918</v>
      </c>
      <c r="I1068" s="7" t="s">
        <v>107</v>
      </c>
      <c r="J1068" s="8">
        <v>40401</v>
      </c>
      <c r="K1068" t="s">
        <v>14</v>
      </c>
    </row>
    <row r="1069" spans="1:11" ht="15.75" customHeight="1">
      <c r="A1069" s="29" t="str">
        <f t="shared" si="17"/>
        <v>25F05</v>
      </c>
      <c r="B1069" t="s">
        <v>4015</v>
      </c>
      <c r="C1069" s="4" t="s">
        <v>4016</v>
      </c>
      <c r="D1069" s="26" t="s">
        <v>4017</v>
      </c>
      <c r="E1069" s="27">
        <v>10</v>
      </c>
      <c r="F1069" s="6">
        <v>50.130675896245897</v>
      </c>
      <c r="G1069" s="6">
        <v>5</v>
      </c>
      <c r="H1069" s="7" t="s">
        <v>3918</v>
      </c>
      <c r="I1069" s="7" t="s">
        <v>110</v>
      </c>
      <c r="J1069" s="8">
        <v>40401</v>
      </c>
      <c r="K1069" t="s">
        <v>14</v>
      </c>
    </row>
    <row r="1070" spans="1:11" ht="15.75" customHeight="1">
      <c r="A1070" s="29" t="str">
        <f t="shared" si="17"/>
        <v>25G05</v>
      </c>
      <c r="B1070" t="s">
        <v>4018</v>
      </c>
      <c r="C1070" s="4" t="s">
        <v>4019</v>
      </c>
      <c r="D1070" s="26" t="s">
        <v>4020</v>
      </c>
      <c r="E1070" s="27">
        <v>10</v>
      </c>
      <c r="F1070" s="6">
        <v>34.614756838606908</v>
      </c>
      <c r="G1070" s="6">
        <v>5</v>
      </c>
      <c r="H1070" s="7" t="s">
        <v>3918</v>
      </c>
      <c r="I1070" s="7" t="s">
        <v>113</v>
      </c>
      <c r="J1070" s="8">
        <v>40401</v>
      </c>
      <c r="K1070" t="s">
        <v>14</v>
      </c>
    </row>
    <row r="1071" spans="1:11" ht="15.75" customHeight="1">
      <c r="A1071" s="29" t="str">
        <f t="shared" si="17"/>
        <v>25H05</v>
      </c>
      <c r="B1071" t="s">
        <v>4021</v>
      </c>
      <c r="C1071" s="4" t="s">
        <v>4022</v>
      </c>
      <c r="D1071" s="26" t="s">
        <v>4023</v>
      </c>
      <c r="E1071" s="27">
        <v>10</v>
      </c>
      <c r="F1071" s="6">
        <v>51.399087530235384</v>
      </c>
      <c r="G1071" s="6">
        <v>5</v>
      </c>
      <c r="H1071" s="7" t="s">
        <v>3918</v>
      </c>
      <c r="I1071" s="7" t="s">
        <v>116</v>
      </c>
      <c r="J1071" s="8">
        <v>40401</v>
      </c>
      <c r="K1071" t="s">
        <v>14</v>
      </c>
    </row>
    <row r="1072" spans="1:11" ht="15.75" customHeight="1">
      <c r="A1072" s="29" t="str">
        <f t="shared" si="17"/>
        <v>25A06</v>
      </c>
      <c r="B1072" t="s">
        <v>4024</v>
      </c>
      <c r="C1072" s="4" t="s">
        <v>4025</v>
      </c>
      <c r="D1072" s="26" t="s">
        <v>4026</v>
      </c>
      <c r="E1072" s="27">
        <v>10</v>
      </c>
      <c r="F1072" s="6">
        <v>55.971269001592887</v>
      </c>
      <c r="G1072" s="6">
        <v>6</v>
      </c>
      <c r="H1072" s="7" t="s">
        <v>3918</v>
      </c>
      <c r="I1072" s="7" t="s">
        <v>119</v>
      </c>
      <c r="J1072" s="8">
        <v>40401</v>
      </c>
      <c r="K1072" t="s">
        <v>14</v>
      </c>
    </row>
    <row r="1073" spans="1:11" ht="15.75" customHeight="1">
      <c r="A1073" s="29" t="str">
        <f t="shared" si="17"/>
        <v>25B06</v>
      </c>
      <c r="B1073" t="s">
        <v>4027</v>
      </c>
      <c r="C1073" s="4" t="s">
        <v>4028</v>
      </c>
      <c r="D1073" s="26" t="s">
        <v>4029</v>
      </c>
      <c r="E1073" s="27">
        <v>10</v>
      </c>
      <c r="F1073" s="6">
        <v>51.517079310141391</v>
      </c>
      <c r="G1073" s="6">
        <v>6</v>
      </c>
      <c r="H1073" s="7" t="s">
        <v>3918</v>
      </c>
      <c r="I1073" s="7" t="s">
        <v>122</v>
      </c>
      <c r="J1073" s="8">
        <v>40401</v>
      </c>
      <c r="K1073" t="s">
        <v>14</v>
      </c>
    </row>
    <row r="1074" spans="1:11" ht="15.75" customHeight="1">
      <c r="A1074" s="29" t="str">
        <f t="shared" si="17"/>
        <v>25C06</v>
      </c>
      <c r="B1074" t="s">
        <v>4030</v>
      </c>
      <c r="C1074" s="4" t="s">
        <v>4031</v>
      </c>
      <c r="D1074" s="26" t="s">
        <v>4032</v>
      </c>
      <c r="E1074" s="27">
        <v>10</v>
      </c>
      <c r="F1074" s="6">
        <v>39.245934199917414</v>
      </c>
      <c r="G1074" s="6">
        <v>6</v>
      </c>
      <c r="H1074" s="7" t="s">
        <v>3918</v>
      </c>
      <c r="I1074" s="7" t="s">
        <v>125</v>
      </c>
      <c r="J1074" s="8">
        <v>40401</v>
      </c>
      <c r="K1074" t="s">
        <v>14</v>
      </c>
    </row>
    <row r="1075" spans="1:11" ht="15.75" customHeight="1">
      <c r="A1075" s="29" t="str">
        <f t="shared" si="17"/>
        <v>25D06</v>
      </c>
      <c r="B1075" t="s">
        <v>4033</v>
      </c>
      <c r="C1075" s="4" t="s">
        <v>4034</v>
      </c>
      <c r="D1075" s="26" t="s">
        <v>4035</v>
      </c>
      <c r="E1075" s="27">
        <v>10</v>
      </c>
      <c r="F1075" s="6">
        <v>23.848006922184425</v>
      </c>
      <c r="G1075" s="6">
        <v>6</v>
      </c>
      <c r="H1075" s="7" t="s">
        <v>3918</v>
      </c>
      <c r="I1075" s="7" t="s">
        <v>128</v>
      </c>
      <c r="J1075" s="8">
        <v>40401</v>
      </c>
      <c r="K1075" t="s">
        <v>14</v>
      </c>
    </row>
    <row r="1076" spans="1:11" ht="15.75" customHeight="1">
      <c r="A1076" s="29" t="str">
        <f t="shared" si="17"/>
        <v>25E06</v>
      </c>
      <c r="B1076" t="s">
        <v>4036</v>
      </c>
      <c r="C1076" s="4" t="s">
        <v>4037</v>
      </c>
      <c r="D1076" s="26" t="s">
        <v>4038</v>
      </c>
      <c r="E1076" s="27">
        <v>10</v>
      </c>
      <c r="F1076" s="6">
        <v>57.00369707577039</v>
      </c>
      <c r="G1076" s="6">
        <v>6</v>
      </c>
      <c r="H1076" s="7" t="s">
        <v>3918</v>
      </c>
      <c r="I1076" s="7" t="s">
        <v>131</v>
      </c>
      <c r="J1076" s="8">
        <v>40401</v>
      </c>
      <c r="K1076" t="s">
        <v>14</v>
      </c>
    </row>
    <row r="1077" spans="1:11" ht="15.75" customHeight="1">
      <c r="A1077" s="29" t="str">
        <f t="shared" si="17"/>
        <v>25F06</v>
      </c>
      <c r="B1077" t="s">
        <v>4039</v>
      </c>
      <c r="C1077" s="4" t="s">
        <v>4040</v>
      </c>
      <c r="D1077" s="26" t="s">
        <v>4041</v>
      </c>
      <c r="E1077" s="27">
        <v>10</v>
      </c>
      <c r="F1077" s="6">
        <v>59.570018288725876</v>
      </c>
      <c r="G1077" s="6">
        <v>6</v>
      </c>
      <c r="H1077" s="7" t="s">
        <v>3918</v>
      </c>
      <c r="I1077" s="7" t="s">
        <v>134</v>
      </c>
      <c r="J1077" s="8">
        <v>40401</v>
      </c>
      <c r="K1077" t="s">
        <v>14</v>
      </c>
    </row>
    <row r="1078" spans="1:11" ht="15.75" customHeight="1">
      <c r="A1078" s="29" t="str">
        <f t="shared" si="17"/>
        <v>25G06</v>
      </c>
      <c r="B1078" t="s">
        <v>4042</v>
      </c>
      <c r="C1078" s="4" t="s">
        <v>4043</v>
      </c>
      <c r="D1078" s="26" t="s">
        <v>4044</v>
      </c>
      <c r="E1078" s="27">
        <v>10</v>
      </c>
      <c r="F1078" s="6">
        <v>60.690940197832873</v>
      </c>
      <c r="G1078" s="6">
        <v>6</v>
      </c>
      <c r="H1078" s="7" t="s">
        <v>3918</v>
      </c>
      <c r="I1078" s="7" t="s">
        <v>137</v>
      </c>
      <c r="J1078" s="8">
        <v>40401</v>
      </c>
      <c r="K1078" t="s">
        <v>14</v>
      </c>
    </row>
    <row r="1079" spans="1:11" ht="15.75" customHeight="1">
      <c r="A1079" s="29" t="str">
        <f t="shared" si="17"/>
        <v>25H06</v>
      </c>
      <c r="B1079" t="s">
        <v>4045</v>
      </c>
      <c r="C1079" s="4" t="s">
        <v>4046</v>
      </c>
      <c r="D1079" s="26" t="s">
        <v>4047</v>
      </c>
      <c r="E1079" s="27">
        <v>10</v>
      </c>
      <c r="F1079" s="6">
        <v>35.765176692690417</v>
      </c>
      <c r="G1079" s="6">
        <v>6</v>
      </c>
      <c r="H1079" s="7" t="s">
        <v>3918</v>
      </c>
      <c r="I1079" s="7" t="s">
        <v>140</v>
      </c>
      <c r="J1079" s="8">
        <v>40401</v>
      </c>
      <c r="K1079" t="s">
        <v>14</v>
      </c>
    </row>
    <row r="1080" spans="1:11" ht="15.75" customHeight="1">
      <c r="A1080" s="29" t="str">
        <f t="shared" si="17"/>
        <v>25A07</v>
      </c>
      <c r="B1080" t="s">
        <v>4048</v>
      </c>
      <c r="C1080" s="4" t="s">
        <v>4049</v>
      </c>
      <c r="D1080" s="26" t="s">
        <v>4050</v>
      </c>
      <c r="E1080" s="27">
        <v>10</v>
      </c>
      <c r="F1080" s="6">
        <v>44.880041690428904</v>
      </c>
      <c r="G1080" s="6">
        <v>7</v>
      </c>
      <c r="H1080" s="7" t="s">
        <v>3918</v>
      </c>
      <c r="I1080" s="7" t="s">
        <v>143</v>
      </c>
      <c r="J1080" s="8">
        <v>40401</v>
      </c>
      <c r="K1080" t="s">
        <v>14</v>
      </c>
    </row>
    <row r="1081" spans="1:11" ht="15.75" customHeight="1">
      <c r="A1081" s="29" t="str">
        <f t="shared" si="17"/>
        <v>25B07</v>
      </c>
      <c r="B1081" t="s">
        <v>4051</v>
      </c>
      <c r="C1081" s="4" t="s">
        <v>4052</v>
      </c>
      <c r="D1081" s="26" t="s">
        <v>4053</v>
      </c>
      <c r="E1081" s="27">
        <v>10</v>
      </c>
      <c r="F1081" s="6">
        <v>50.484651235963895</v>
      </c>
      <c r="G1081" s="6">
        <v>7</v>
      </c>
      <c r="H1081" s="7" t="s">
        <v>3918</v>
      </c>
      <c r="I1081" s="7" t="s">
        <v>146</v>
      </c>
      <c r="J1081" s="8">
        <v>40401</v>
      </c>
      <c r="K1081" t="s">
        <v>14</v>
      </c>
    </row>
    <row r="1082" spans="1:11" ht="15.75" customHeight="1">
      <c r="A1082" s="29" t="str">
        <f t="shared" si="17"/>
        <v>25C07</v>
      </c>
      <c r="B1082" t="s">
        <v>4054</v>
      </c>
      <c r="C1082" s="4" t="s">
        <v>4055</v>
      </c>
      <c r="D1082" s="26" t="s">
        <v>4056</v>
      </c>
      <c r="E1082" s="27">
        <v>10</v>
      </c>
      <c r="F1082" s="6">
        <v>48.921260152209399</v>
      </c>
      <c r="G1082" s="6">
        <v>7</v>
      </c>
      <c r="H1082" s="7" t="s">
        <v>3918</v>
      </c>
      <c r="I1082" s="7" t="s">
        <v>149</v>
      </c>
      <c r="J1082" s="8">
        <v>40401</v>
      </c>
      <c r="K1082" t="s">
        <v>14</v>
      </c>
    </row>
    <row r="1083" spans="1:11" ht="15.75" customHeight="1">
      <c r="A1083" s="29" t="str">
        <f t="shared" si="17"/>
        <v>25D07</v>
      </c>
      <c r="B1083" t="s">
        <v>4057</v>
      </c>
      <c r="C1083" s="4" t="s">
        <v>4058</v>
      </c>
      <c r="D1083" s="26" t="s">
        <v>4059</v>
      </c>
      <c r="E1083" s="27">
        <v>10</v>
      </c>
      <c r="F1083" s="6">
        <v>37.80053489606891</v>
      </c>
      <c r="G1083" s="6">
        <v>7</v>
      </c>
      <c r="H1083" s="7" t="s">
        <v>3918</v>
      </c>
      <c r="I1083" s="7" t="s">
        <v>152</v>
      </c>
      <c r="J1083" s="8">
        <v>40401</v>
      </c>
      <c r="K1083" t="s">
        <v>14</v>
      </c>
    </row>
    <row r="1084" spans="1:11" ht="15.75" customHeight="1">
      <c r="A1084" s="29" t="str">
        <f t="shared" si="17"/>
        <v>25E07</v>
      </c>
      <c r="B1084" t="s">
        <v>4060</v>
      </c>
      <c r="C1084" s="4" t="s">
        <v>4061</v>
      </c>
      <c r="D1084" s="26" t="s">
        <v>4062</v>
      </c>
      <c r="E1084" s="27">
        <v>10</v>
      </c>
      <c r="F1084" s="6">
        <v>33.228353424711415</v>
      </c>
      <c r="G1084" s="6">
        <v>7</v>
      </c>
      <c r="H1084" s="7" t="s">
        <v>3918</v>
      </c>
      <c r="I1084" s="7" t="s">
        <v>155</v>
      </c>
      <c r="J1084" s="8">
        <v>40401</v>
      </c>
      <c r="K1084" t="s">
        <v>14</v>
      </c>
    </row>
    <row r="1085" spans="1:11" ht="15.75" customHeight="1">
      <c r="A1085" s="29" t="str">
        <f t="shared" si="17"/>
        <v>25F07</v>
      </c>
      <c r="B1085" t="s">
        <v>4063</v>
      </c>
      <c r="C1085" s="4" t="s">
        <v>4064</v>
      </c>
      <c r="D1085" s="26" t="s">
        <v>4065</v>
      </c>
      <c r="E1085" s="27">
        <v>10</v>
      </c>
      <c r="F1085" s="6">
        <v>34.083793829029915</v>
      </c>
      <c r="G1085" s="6">
        <v>7</v>
      </c>
      <c r="H1085" s="7" t="s">
        <v>3918</v>
      </c>
      <c r="I1085" s="7" t="s">
        <v>158</v>
      </c>
      <c r="J1085" s="8">
        <v>40401</v>
      </c>
      <c r="K1085" t="s">
        <v>14</v>
      </c>
    </row>
    <row r="1086" spans="1:11" ht="15.75" customHeight="1">
      <c r="A1086" s="29" t="str">
        <f t="shared" si="17"/>
        <v>25G07</v>
      </c>
      <c r="B1086" t="s">
        <v>4066</v>
      </c>
      <c r="C1086" s="4" t="s">
        <v>4067</v>
      </c>
      <c r="D1086" s="26" t="s">
        <v>4068</v>
      </c>
      <c r="E1086" s="27">
        <v>10</v>
      </c>
      <c r="F1086" s="6">
        <v>37.977522565927913</v>
      </c>
      <c r="G1086" s="6">
        <v>7</v>
      </c>
      <c r="H1086" s="7" t="s">
        <v>3918</v>
      </c>
      <c r="I1086" s="7" t="s">
        <v>161</v>
      </c>
      <c r="J1086" s="8">
        <v>40401</v>
      </c>
      <c r="K1086" t="s">
        <v>14</v>
      </c>
    </row>
    <row r="1087" spans="1:11" ht="15.75" customHeight="1">
      <c r="A1087" s="29" t="str">
        <f t="shared" si="17"/>
        <v>25H07</v>
      </c>
      <c r="B1087" t="s">
        <v>4069</v>
      </c>
      <c r="C1087" s="4" t="s">
        <v>4070</v>
      </c>
      <c r="D1087" s="26" t="s">
        <v>4071</v>
      </c>
      <c r="E1087" s="27">
        <v>10</v>
      </c>
      <c r="F1087" s="6">
        <v>41.78275746789641</v>
      </c>
      <c r="G1087" s="6">
        <v>7</v>
      </c>
      <c r="H1087" s="7" t="s">
        <v>3918</v>
      </c>
      <c r="I1087" s="7" t="s">
        <v>164</v>
      </c>
      <c r="J1087" s="8">
        <v>40401</v>
      </c>
      <c r="K1087" t="s">
        <v>14</v>
      </c>
    </row>
    <row r="1088" spans="1:11" ht="15.75" customHeight="1">
      <c r="A1088" s="29" t="str">
        <f t="shared" si="17"/>
        <v>25A08</v>
      </c>
      <c r="B1088" t="s">
        <v>4072</v>
      </c>
      <c r="C1088" s="4" t="s">
        <v>4073</v>
      </c>
      <c r="D1088" s="26" t="s">
        <v>4074</v>
      </c>
      <c r="E1088" s="27">
        <v>10</v>
      </c>
      <c r="F1088" s="6">
        <v>32.756386305087418</v>
      </c>
      <c r="G1088" s="6">
        <v>8</v>
      </c>
      <c r="H1088" s="7" t="s">
        <v>3918</v>
      </c>
      <c r="I1088" s="7" t="s">
        <v>167</v>
      </c>
      <c r="J1088" s="8">
        <v>40401</v>
      </c>
      <c r="K1088" t="s">
        <v>14</v>
      </c>
    </row>
    <row r="1089" spans="1:11" ht="15.75" customHeight="1">
      <c r="A1089" s="29" t="str">
        <f t="shared" si="17"/>
        <v>25B08</v>
      </c>
      <c r="B1089" t="s">
        <v>4075</v>
      </c>
      <c r="C1089" s="4" t="s">
        <v>4076</v>
      </c>
      <c r="D1089" s="26" t="s">
        <v>4077</v>
      </c>
      <c r="E1089" s="27">
        <v>10</v>
      </c>
      <c r="F1089" s="6">
        <v>38.301999960669413</v>
      </c>
      <c r="G1089" s="6">
        <v>8</v>
      </c>
      <c r="H1089" s="7" t="s">
        <v>3918</v>
      </c>
      <c r="I1089" s="7" t="s">
        <v>170</v>
      </c>
      <c r="J1089" s="8">
        <v>40401</v>
      </c>
      <c r="K1089" t="s">
        <v>14</v>
      </c>
    </row>
    <row r="1090" spans="1:11" ht="15.75" customHeight="1">
      <c r="A1090" s="29" t="str">
        <f t="shared" si="17"/>
        <v>25C08</v>
      </c>
      <c r="B1090" t="s">
        <v>4078</v>
      </c>
      <c r="C1090" s="4" t="s">
        <v>4079</v>
      </c>
      <c r="D1090" s="26" t="s">
        <v>4080</v>
      </c>
      <c r="E1090" s="27">
        <v>10</v>
      </c>
      <c r="F1090" s="6">
        <v>80.189081827299361</v>
      </c>
      <c r="G1090" s="6">
        <v>8</v>
      </c>
      <c r="H1090" s="7" t="s">
        <v>3918</v>
      </c>
      <c r="I1090" s="7" t="s">
        <v>173</v>
      </c>
      <c r="J1090" s="8">
        <v>40401</v>
      </c>
      <c r="K1090" t="s">
        <v>14</v>
      </c>
    </row>
    <row r="1091" spans="1:11" ht="15.75" customHeight="1">
      <c r="A1091" s="29" t="str">
        <f t="shared" si="17"/>
        <v>25D08</v>
      </c>
      <c r="B1091" t="s">
        <v>4081</v>
      </c>
      <c r="C1091" s="4" t="s">
        <v>4082</v>
      </c>
      <c r="D1091" s="26" t="s">
        <v>4083</v>
      </c>
      <c r="E1091" s="27">
        <v>10</v>
      </c>
      <c r="F1091" s="6">
        <v>41.310790348272405</v>
      </c>
      <c r="G1091" s="6">
        <v>8</v>
      </c>
      <c r="H1091" s="7" t="s">
        <v>3918</v>
      </c>
      <c r="I1091" s="7" t="s">
        <v>176</v>
      </c>
      <c r="J1091" s="8">
        <v>40401</v>
      </c>
      <c r="K1091" t="s">
        <v>14</v>
      </c>
    </row>
    <row r="1092" spans="1:11" ht="15.75" customHeight="1">
      <c r="A1092" s="29" t="str">
        <f t="shared" si="17"/>
        <v>25E08</v>
      </c>
      <c r="B1092" t="s">
        <v>4084</v>
      </c>
      <c r="C1092" s="4" t="s">
        <v>4085</v>
      </c>
      <c r="D1092" s="26" t="s">
        <v>4086</v>
      </c>
      <c r="E1092" s="27">
        <v>10</v>
      </c>
      <c r="F1092" s="6">
        <v>54.466873807791387</v>
      </c>
      <c r="G1092" s="6">
        <v>8</v>
      </c>
      <c r="H1092" s="7" t="s">
        <v>3918</v>
      </c>
      <c r="I1092" s="7" t="s">
        <v>179</v>
      </c>
      <c r="J1092" s="8">
        <v>40401</v>
      </c>
      <c r="K1092" t="s">
        <v>14</v>
      </c>
    </row>
    <row r="1093" spans="1:11" ht="15.75" customHeight="1">
      <c r="A1093" s="29" t="str">
        <f t="shared" si="17"/>
        <v>25F08</v>
      </c>
      <c r="B1093" t="s">
        <v>4087</v>
      </c>
      <c r="C1093" s="4" t="s">
        <v>4088</v>
      </c>
      <c r="D1093" s="26" t="s">
        <v>4089</v>
      </c>
      <c r="E1093" s="27">
        <v>10</v>
      </c>
      <c r="F1093" s="6">
        <v>45.086527305264397</v>
      </c>
      <c r="G1093" s="6">
        <v>8</v>
      </c>
      <c r="H1093" s="7" t="s">
        <v>3918</v>
      </c>
      <c r="I1093" s="7" t="s">
        <v>182</v>
      </c>
      <c r="J1093" s="8">
        <v>40401</v>
      </c>
      <c r="K1093" t="s">
        <v>14</v>
      </c>
    </row>
    <row r="1094" spans="1:11" ht="15.75" customHeight="1">
      <c r="A1094" s="29" t="str">
        <f t="shared" si="17"/>
        <v>25G08</v>
      </c>
      <c r="B1094" t="s">
        <v>4090</v>
      </c>
      <c r="C1094" s="4" t="s">
        <v>4091</v>
      </c>
      <c r="D1094" s="26" t="s">
        <v>4092</v>
      </c>
      <c r="E1094" s="27">
        <v>10</v>
      </c>
      <c r="F1094" s="6">
        <v>39.599909539635412</v>
      </c>
      <c r="G1094" s="6">
        <v>8</v>
      </c>
      <c r="H1094" s="7" t="s">
        <v>3918</v>
      </c>
      <c r="I1094" s="7" t="s">
        <v>185</v>
      </c>
      <c r="J1094" s="8">
        <v>40401</v>
      </c>
      <c r="K1094" t="s">
        <v>14</v>
      </c>
    </row>
    <row r="1095" spans="1:11" ht="15.75" customHeight="1">
      <c r="A1095" s="29" t="str">
        <f t="shared" si="17"/>
        <v>25H08</v>
      </c>
      <c r="B1095" t="s">
        <v>4093</v>
      </c>
      <c r="C1095" s="4" t="s">
        <v>4094</v>
      </c>
      <c r="D1095" s="26" t="s">
        <v>4095</v>
      </c>
      <c r="E1095" s="27">
        <v>10</v>
      </c>
      <c r="F1095" s="6">
        <v>40.514345833906901</v>
      </c>
      <c r="G1095" s="6">
        <v>8</v>
      </c>
      <c r="H1095" s="7" t="s">
        <v>3918</v>
      </c>
      <c r="I1095" s="7" t="s">
        <v>188</v>
      </c>
      <c r="J1095" s="8">
        <v>40401</v>
      </c>
      <c r="K1095" t="s">
        <v>14</v>
      </c>
    </row>
    <row r="1096" spans="1:11" ht="15.75" customHeight="1">
      <c r="A1096" s="29" t="str">
        <f t="shared" si="17"/>
        <v>25A09</v>
      </c>
      <c r="B1096" t="s">
        <v>4096</v>
      </c>
      <c r="C1096" s="4" t="s">
        <v>4097</v>
      </c>
      <c r="D1096" s="26" t="s">
        <v>4098</v>
      </c>
      <c r="E1096" s="27">
        <v>10</v>
      </c>
      <c r="F1096" s="6">
        <v>66.443039468250362</v>
      </c>
      <c r="G1096" s="6">
        <v>9</v>
      </c>
      <c r="H1096" s="7" t="s">
        <v>3918</v>
      </c>
      <c r="I1096" s="7" t="s">
        <v>191</v>
      </c>
      <c r="J1096" s="8">
        <v>40401</v>
      </c>
      <c r="K1096" t="s">
        <v>14</v>
      </c>
    </row>
    <row r="1097" spans="1:11" ht="15.75" customHeight="1">
      <c r="A1097" s="29" t="str">
        <f t="shared" si="17"/>
        <v>25B09</v>
      </c>
      <c r="B1097" t="s">
        <v>4099</v>
      </c>
      <c r="C1097" s="4" t="s">
        <v>4100</v>
      </c>
      <c r="D1097" s="26" t="s">
        <v>4101</v>
      </c>
      <c r="E1097" s="27">
        <v>10</v>
      </c>
      <c r="F1097" s="6">
        <v>73.670035987492867</v>
      </c>
      <c r="G1097" s="6">
        <v>9</v>
      </c>
      <c r="H1097" s="7" t="s">
        <v>3918</v>
      </c>
      <c r="I1097" s="7" t="s">
        <v>194</v>
      </c>
      <c r="J1097" s="8">
        <v>40401</v>
      </c>
      <c r="K1097" t="s">
        <v>14</v>
      </c>
    </row>
    <row r="1098" spans="1:11" ht="15.75" customHeight="1">
      <c r="A1098" s="29" t="str">
        <f t="shared" si="17"/>
        <v>25C09</v>
      </c>
      <c r="B1098" t="s">
        <v>4102</v>
      </c>
      <c r="C1098" s="4" t="s">
        <v>4103</v>
      </c>
      <c r="D1098" s="26" t="s">
        <v>4104</v>
      </c>
      <c r="E1098" s="27">
        <v>10</v>
      </c>
      <c r="F1098" s="6">
        <v>100.95563509075535</v>
      </c>
      <c r="G1098" s="6">
        <v>9</v>
      </c>
      <c r="H1098" s="7" t="s">
        <v>3918</v>
      </c>
      <c r="I1098" s="7" t="s">
        <v>197</v>
      </c>
      <c r="J1098" s="8">
        <v>40401</v>
      </c>
      <c r="K1098" t="s">
        <v>14</v>
      </c>
    </row>
    <row r="1099" spans="1:11" ht="15.75" customHeight="1">
      <c r="A1099" s="29" t="str">
        <f t="shared" si="17"/>
        <v>25D09</v>
      </c>
      <c r="B1099" t="s">
        <v>4105</v>
      </c>
      <c r="C1099" s="4" t="s">
        <v>4106</v>
      </c>
      <c r="D1099" s="26" t="s">
        <v>4107</v>
      </c>
      <c r="E1099" s="27">
        <v>10</v>
      </c>
      <c r="F1099" s="6">
        <v>64.614166879707369</v>
      </c>
      <c r="G1099" s="6">
        <v>9</v>
      </c>
      <c r="H1099" s="7" t="s">
        <v>3918</v>
      </c>
      <c r="I1099" s="7" t="s">
        <v>200</v>
      </c>
      <c r="J1099" s="8">
        <v>40401</v>
      </c>
      <c r="K1099" t="s">
        <v>14</v>
      </c>
    </row>
    <row r="1100" spans="1:11" ht="15.75" customHeight="1">
      <c r="A1100" s="29" t="str">
        <f t="shared" si="17"/>
        <v>25E09</v>
      </c>
      <c r="B1100" t="s">
        <v>4108</v>
      </c>
      <c r="C1100" s="4" t="s">
        <v>4109</v>
      </c>
      <c r="D1100" s="26" t="s">
        <v>4110</v>
      </c>
      <c r="E1100" s="27">
        <v>10</v>
      </c>
      <c r="F1100" s="6">
        <v>59.953491573420393</v>
      </c>
      <c r="G1100" s="6">
        <v>9</v>
      </c>
      <c r="H1100" s="7" t="s">
        <v>3918</v>
      </c>
      <c r="I1100" s="7" t="s">
        <v>203</v>
      </c>
      <c r="J1100" s="8">
        <v>40401</v>
      </c>
      <c r="K1100" t="s">
        <v>14</v>
      </c>
    </row>
    <row r="1101" spans="1:11" ht="15.75" customHeight="1">
      <c r="A1101" s="29" t="str">
        <f t="shared" si="17"/>
        <v>25F09</v>
      </c>
      <c r="B1101" t="s">
        <v>4111</v>
      </c>
      <c r="C1101" s="4" t="s">
        <v>4112</v>
      </c>
      <c r="D1101" s="26" t="s">
        <v>4113</v>
      </c>
      <c r="E1101" s="27">
        <v>10</v>
      </c>
      <c r="F1101" s="6">
        <v>44.791547855499402</v>
      </c>
      <c r="G1101" s="6">
        <v>9</v>
      </c>
      <c r="H1101" s="7" t="s">
        <v>3918</v>
      </c>
      <c r="I1101" s="7" t="s">
        <v>206</v>
      </c>
      <c r="J1101" s="8">
        <v>40401</v>
      </c>
      <c r="K1101" t="s">
        <v>14</v>
      </c>
    </row>
    <row r="1102" spans="1:11" ht="15.75" customHeight="1">
      <c r="A1102" s="29" t="str">
        <f t="shared" si="17"/>
        <v>25G09</v>
      </c>
      <c r="B1102" t="s">
        <v>4114</v>
      </c>
      <c r="C1102" s="4" t="s">
        <v>4115</v>
      </c>
      <c r="D1102" s="26" t="s">
        <v>4116</v>
      </c>
      <c r="E1102" s="27">
        <v>10</v>
      </c>
      <c r="F1102" s="6">
        <v>49.48172110676289</v>
      </c>
      <c r="G1102" s="6">
        <v>9</v>
      </c>
      <c r="H1102" s="7" t="s">
        <v>3918</v>
      </c>
      <c r="I1102" s="7" t="s">
        <v>209</v>
      </c>
      <c r="J1102" s="8">
        <v>40401</v>
      </c>
      <c r="K1102" t="s">
        <v>14</v>
      </c>
    </row>
    <row r="1103" spans="1:11" ht="15.75" customHeight="1">
      <c r="A1103" s="29" t="str">
        <f t="shared" si="17"/>
        <v>25H09</v>
      </c>
      <c r="B1103" t="s">
        <v>4117</v>
      </c>
      <c r="C1103" s="4" t="s">
        <v>4118</v>
      </c>
      <c r="D1103" s="26" t="s">
        <v>4119</v>
      </c>
      <c r="E1103" s="27">
        <v>10</v>
      </c>
      <c r="F1103" s="6">
        <v>70.041788755383379</v>
      </c>
      <c r="G1103" s="6">
        <v>9</v>
      </c>
      <c r="H1103" s="7" t="s">
        <v>3918</v>
      </c>
      <c r="I1103" s="7" t="s">
        <v>212</v>
      </c>
      <c r="J1103" s="8">
        <v>40401</v>
      </c>
      <c r="K1103" t="s">
        <v>14</v>
      </c>
    </row>
    <row r="1104" spans="1:11" ht="15.75" customHeight="1">
      <c r="A1104" s="29" t="str">
        <f t="shared" si="17"/>
        <v>25A10</v>
      </c>
      <c r="B1104" t="s">
        <v>4120</v>
      </c>
      <c r="C1104" s="4" t="s">
        <v>4121</v>
      </c>
      <c r="D1104" s="26" t="s">
        <v>4122</v>
      </c>
      <c r="E1104" s="27">
        <v>10</v>
      </c>
      <c r="F1104" s="6">
        <v>34.083793829029915</v>
      </c>
      <c r="G1104" s="6">
        <v>10</v>
      </c>
      <c r="H1104" s="7" t="s">
        <v>3918</v>
      </c>
      <c r="I1104" s="7" t="s">
        <v>215</v>
      </c>
      <c r="J1104" s="8">
        <v>40401</v>
      </c>
      <c r="K1104" t="s">
        <v>14</v>
      </c>
    </row>
    <row r="1105" spans="1:11" ht="15.75" customHeight="1">
      <c r="A1105" s="29" t="str">
        <f t="shared" si="17"/>
        <v>25B10</v>
      </c>
      <c r="B1105" t="s">
        <v>4123</v>
      </c>
      <c r="C1105" s="4" t="s">
        <v>4124</v>
      </c>
      <c r="D1105" s="26" t="s">
        <v>4125</v>
      </c>
      <c r="E1105" s="27">
        <v>10</v>
      </c>
      <c r="F1105" s="6">
        <v>52.225029989577386</v>
      </c>
      <c r="G1105" s="6">
        <v>10</v>
      </c>
      <c r="H1105" s="7" t="s">
        <v>3918</v>
      </c>
      <c r="I1105" s="7" t="s">
        <v>218</v>
      </c>
      <c r="J1105" s="8">
        <v>40401</v>
      </c>
      <c r="K1105" t="s">
        <v>14</v>
      </c>
    </row>
    <row r="1106" spans="1:11" ht="15.75" customHeight="1">
      <c r="A1106" s="29" t="str">
        <f t="shared" si="17"/>
        <v>25C10</v>
      </c>
      <c r="B1106" t="s">
        <v>4126</v>
      </c>
      <c r="C1106" s="4" t="s">
        <v>4127</v>
      </c>
      <c r="D1106" s="26" t="s">
        <v>4128</v>
      </c>
      <c r="E1106" s="27">
        <v>10</v>
      </c>
      <c r="F1106" s="6">
        <v>27.240270594481913</v>
      </c>
      <c r="G1106" s="6">
        <v>10</v>
      </c>
      <c r="H1106" s="7" t="s">
        <v>3918</v>
      </c>
      <c r="I1106" s="7" t="s">
        <v>221</v>
      </c>
      <c r="J1106" s="8">
        <v>40401</v>
      </c>
      <c r="K1106" t="s">
        <v>14</v>
      </c>
    </row>
    <row r="1107" spans="1:11" ht="15.75" customHeight="1">
      <c r="A1107" s="29" t="str">
        <f t="shared" si="17"/>
        <v>25D10</v>
      </c>
      <c r="B1107" t="s">
        <v>4129</v>
      </c>
      <c r="C1107" s="4" t="s">
        <v>4130</v>
      </c>
      <c r="D1107" s="26" t="s">
        <v>4131</v>
      </c>
      <c r="E1107" s="27">
        <v>10</v>
      </c>
      <c r="F1107" s="6">
        <v>54.260388192955887</v>
      </c>
      <c r="G1107" s="6">
        <v>10</v>
      </c>
      <c r="H1107" s="7" t="s">
        <v>3918</v>
      </c>
      <c r="I1107" s="7" t="s">
        <v>224</v>
      </c>
      <c r="J1107" s="8">
        <v>40401</v>
      </c>
      <c r="K1107" t="s">
        <v>14</v>
      </c>
    </row>
    <row r="1108" spans="1:11" ht="15.75" customHeight="1">
      <c r="A1108" s="29" t="str">
        <f t="shared" si="17"/>
        <v>25E10</v>
      </c>
      <c r="B1108" t="s">
        <v>4132</v>
      </c>
      <c r="C1108" s="4" t="s">
        <v>4133</v>
      </c>
      <c r="D1108" s="26" t="s">
        <v>4134</v>
      </c>
      <c r="E1108" s="27">
        <v>10</v>
      </c>
      <c r="F1108" s="6">
        <v>53.581935458496389</v>
      </c>
      <c r="G1108" s="6">
        <v>10</v>
      </c>
      <c r="H1108" s="7" t="s">
        <v>3918</v>
      </c>
      <c r="I1108" s="7" t="s">
        <v>227</v>
      </c>
      <c r="J1108" s="8">
        <v>40401</v>
      </c>
      <c r="K1108" t="s">
        <v>14</v>
      </c>
    </row>
    <row r="1109" spans="1:11" ht="15.75" customHeight="1">
      <c r="A1109" s="29" t="str">
        <f t="shared" si="17"/>
        <v>25F10</v>
      </c>
      <c r="B1109" t="s">
        <v>4135</v>
      </c>
      <c r="C1109" s="4" t="s">
        <v>4136</v>
      </c>
      <c r="D1109" s="26" t="s">
        <v>4137</v>
      </c>
      <c r="E1109" s="27">
        <v>10</v>
      </c>
      <c r="F1109" s="6">
        <v>54.289886137932385</v>
      </c>
      <c r="G1109" s="6">
        <v>10</v>
      </c>
      <c r="H1109" s="7" t="s">
        <v>3918</v>
      </c>
      <c r="I1109" s="7" t="s">
        <v>230</v>
      </c>
      <c r="J1109" s="8">
        <v>40401</v>
      </c>
      <c r="K1109" t="s">
        <v>14</v>
      </c>
    </row>
    <row r="1110" spans="1:11" ht="15.75" customHeight="1">
      <c r="A1110" s="29" t="str">
        <f t="shared" si="17"/>
        <v>25G10</v>
      </c>
      <c r="B1110" t="s">
        <v>4138</v>
      </c>
      <c r="C1110" s="4" t="s">
        <v>4139</v>
      </c>
      <c r="D1110" s="26" t="s">
        <v>4140</v>
      </c>
      <c r="E1110" s="27">
        <v>10</v>
      </c>
      <c r="F1110" s="6">
        <v>36.532123262079409</v>
      </c>
      <c r="G1110" s="6">
        <v>10</v>
      </c>
      <c r="H1110" s="7" t="s">
        <v>3918</v>
      </c>
      <c r="I1110" s="7" t="s">
        <v>233</v>
      </c>
      <c r="J1110" s="8">
        <v>40401</v>
      </c>
      <c r="K1110" t="s">
        <v>14</v>
      </c>
    </row>
    <row r="1111" spans="1:11" ht="15.75" customHeight="1">
      <c r="A1111" s="29" t="str">
        <f t="shared" si="17"/>
        <v>25H10</v>
      </c>
      <c r="B1111" t="s">
        <v>4141</v>
      </c>
      <c r="C1111" s="4" t="s">
        <v>4142</v>
      </c>
      <c r="D1111" s="26" t="s">
        <v>4143</v>
      </c>
      <c r="E1111" s="27">
        <v>10</v>
      </c>
      <c r="F1111" s="6">
        <v>60.808931977738879</v>
      </c>
      <c r="G1111" s="6">
        <v>10</v>
      </c>
      <c r="H1111" s="7" t="s">
        <v>3918</v>
      </c>
      <c r="I1111" s="7" t="s">
        <v>236</v>
      </c>
      <c r="J1111" s="8">
        <v>40401</v>
      </c>
      <c r="K1111" t="s">
        <v>14</v>
      </c>
    </row>
    <row r="1112" spans="1:11" ht="15.75" customHeight="1">
      <c r="A1112" s="29" t="str">
        <f t="shared" si="17"/>
        <v>25A11</v>
      </c>
      <c r="B1112" t="s">
        <v>4144</v>
      </c>
      <c r="C1112" s="4" t="s">
        <v>4145</v>
      </c>
      <c r="D1112" s="26" t="s">
        <v>4146</v>
      </c>
      <c r="E1112" s="27">
        <v>10</v>
      </c>
      <c r="F1112" s="6">
        <v>41.517275963107906</v>
      </c>
      <c r="G1112" s="6">
        <v>11</v>
      </c>
      <c r="H1112" s="7" t="s">
        <v>3918</v>
      </c>
      <c r="I1112" s="7" t="s">
        <v>239</v>
      </c>
      <c r="J1112" s="8">
        <v>40401</v>
      </c>
      <c r="K1112" t="s">
        <v>14</v>
      </c>
    </row>
    <row r="1113" spans="1:11" ht="15.75" customHeight="1">
      <c r="A1113" s="29" t="str">
        <f t="shared" si="17"/>
        <v>25B11</v>
      </c>
      <c r="B1113" t="s">
        <v>4147</v>
      </c>
      <c r="C1113" s="4" t="s">
        <v>4148</v>
      </c>
      <c r="D1113" s="26" t="s">
        <v>4149</v>
      </c>
      <c r="E1113" s="27">
        <v>10</v>
      </c>
      <c r="F1113" s="6">
        <v>50.278165621128394</v>
      </c>
      <c r="G1113" s="6">
        <v>11</v>
      </c>
      <c r="H1113" s="7" t="s">
        <v>3918</v>
      </c>
      <c r="I1113" s="7" t="s">
        <v>242</v>
      </c>
      <c r="J1113" s="8">
        <v>40401</v>
      </c>
      <c r="K1113" t="s">
        <v>14</v>
      </c>
    </row>
    <row r="1114" spans="1:11" ht="15.75" customHeight="1">
      <c r="A1114" s="29" t="str">
        <f t="shared" si="17"/>
        <v>25C11</v>
      </c>
      <c r="B1114" t="s">
        <v>4150</v>
      </c>
      <c r="C1114" s="4" t="s">
        <v>4151</v>
      </c>
      <c r="D1114" s="26" t="s">
        <v>4152</v>
      </c>
      <c r="E1114" s="27">
        <v>10</v>
      </c>
      <c r="F1114" s="6">
        <v>63.16876757585888</v>
      </c>
      <c r="G1114" s="6">
        <v>11</v>
      </c>
      <c r="H1114" s="7" t="s">
        <v>3918</v>
      </c>
      <c r="I1114" s="7" t="s">
        <v>448</v>
      </c>
      <c r="J1114" s="8">
        <v>40401</v>
      </c>
      <c r="K1114" t="s">
        <v>14</v>
      </c>
    </row>
    <row r="1115" spans="1:11" ht="15.75" customHeight="1">
      <c r="A1115" s="29" t="str">
        <f t="shared" si="17"/>
        <v>25D11</v>
      </c>
      <c r="B1115" t="s">
        <v>4153</v>
      </c>
      <c r="C1115" s="4" t="s">
        <v>4154</v>
      </c>
      <c r="D1115" s="26" t="s">
        <v>4155</v>
      </c>
      <c r="E1115" s="27">
        <v>10</v>
      </c>
      <c r="F1115" s="6">
        <v>22.284615838429929</v>
      </c>
      <c r="G1115" s="6">
        <v>11</v>
      </c>
      <c r="H1115" s="7" t="s">
        <v>3918</v>
      </c>
      <c r="I1115" s="7" t="s">
        <v>245</v>
      </c>
      <c r="J1115" s="8">
        <v>40401</v>
      </c>
      <c r="K1115" t="s">
        <v>14</v>
      </c>
    </row>
    <row r="1116" spans="1:11" ht="15.75" customHeight="1">
      <c r="A1116" s="29" t="str">
        <f t="shared" si="17"/>
        <v>25E11</v>
      </c>
      <c r="B1116" t="s">
        <v>4156</v>
      </c>
      <c r="C1116" s="4" t="s">
        <v>4157</v>
      </c>
      <c r="D1116" s="26" t="s">
        <v>4158</v>
      </c>
      <c r="E1116" s="27">
        <v>10</v>
      </c>
      <c r="F1116" s="6">
        <v>34.024797939076912</v>
      </c>
      <c r="G1116" s="6">
        <v>11</v>
      </c>
      <c r="H1116" s="7" t="s">
        <v>3918</v>
      </c>
      <c r="I1116" s="7" t="s">
        <v>248</v>
      </c>
      <c r="J1116" s="8">
        <v>40401</v>
      </c>
      <c r="K1116" t="s">
        <v>14</v>
      </c>
    </row>
    <row r="1117" spans="1:11" ht="15.75" customHeight="1">
      <c r="A1117" s="29" t="str">
        <f t="shared" ref="A1117:A1180" si="18">MID(H1117,11,2)&amp;I1117</f>
        <v>25F11</v>
      </c>
      <c r="B1117" t="s">
        <v>4159</v>
      </c>
      <c r="C1117" s="4" t="s">
        <v>4160</v>
      </c>
      <c r="D1117" s="26" t="s">
        <v>4161</v>
      </c>
      <c r="E1117" s="27">
        <v>10</v>
      </c>
      <c r="F1117" s="6">
        <v>56.236750506381384</v>
      </c>
      <c r="G1117" s="6">
        <v>11</v>
      </c>
      <c r="H1117" s="7" t="s">
        <v>3918</v>
      </c>
      <c r="I1117" s="7" t="s">
        <v>251</v>
      </c>
      <c r="J1117" s="8">
        <v>40401</v>
      </c>
      <c r="K1117" t="s">
        <v>14</v>
      </c>
    </row>
    <row r="1118" spans="1:11" ht="15.75" customHeight="1">
      <c r="A1118" s="29" t="str">
        <f t="shared" si="18"/>
        <v>25G11</v>
      </c>
      <c r="B1118" t="s">
        <v>4162</v>
      </c>
      <c r="C1118" s="4" t="s">
        <v>4163</v>
      </c>
      <c r="D1118" s="26" t="s">
        <v>4164</v>
      </c>
      <c r="E1118" s="27">
        <v>10</v>
      </c>
      <c r="F1118" s="6">
        <v>23.789011032231421</v>
      </c>
      <c r="G1118" s="6">
        <v>11</v>
      </c>
      <c r="H1118" s="7" t="s">
        <v>3918</v>
      </c>
      <c r="I1118" s="7" t="s">
        <v>254</v>
      </c>
      <c r="J1118" s="8">
        <v>40401</v>
      </c>
      <c r="K1118" t="s">
        <v>14</v>
      </c>
    </row>
    <row r="1119" spans="1:11" ht="15.75" customHeight="1">
      <c r="A1119" s="29" t="str">
        <f t="shared" si="18"/>
        <v>25H11</v>
      </c>
      <c r="B1119" t="s">
        <v>4165</v>
      </c>
      <c r="C1119" s="4" t="s">
        <v>4166</v>
      </c>
      <c r="D1119" s="26" t="s">
        <v>4167</v>
      </c>
      <c r="E1119" s="27">
        <v>10</v>
      </c>
      <c r="F1119" s="6">
        <v>44.673556075593396</v>
      </c>
      <c r="G1119" s="6">
        <v>11</v>
      </c>
      <c r="H1119" s="7" t="s">
        <v>3918</v>
      </c>
      <c r="I1119" s="7" t="s">
        <v>257</v>
      </c>
      <c r="J1119" s="8">
        <v>40401</v>
      </c>
      <c r="K1119" t="s">
        <v>14</v>
      </c>
    </row>
    <row r="1120" spans="1:11" ht="15.75" customHeight="1">
      <c r="A1120" s="29" t="str">
        <f t="shared" si="18"/>
        <v>25A12</v>
      </c>
      <c r="B1120" s="10" t="s">
        <v>809</v>
      </c>
      <c r="C1120" s="7" t="s">
        <v>809</v>
      </c>
      <c r="D1120" s="10" t="s">
        <v>809</v>
      </c>
      <c r="E1120" s="27"/>
      <c r="F1120" s="6"/>
      <c r="G1120" s="6">
        <v>12</v>
      </c>
      <c r="H1120" s="7" t="s">
        <v>3918</v>
      </c>
      <c r="I1120" s="7" t="s">
        <v>1043</v>
      </c>
      <c r="J1120" s="8">
        <v>40401</v>
      </c>
      <c r="K1120" t="s">
        <v>14</v>
      </c>
    </row>
    <row r="1121" spans="1:11" ht="15.75" customHeight="1">
      <c r="A1121" s="29" t="str">
        <f t="shared" si="18"/>
        <v>25B12</v>
      </c>
      <c r="B1121" t="s">
        <v>4168</v>
      </c>
      <c r="C1121" s="4" t="s">
        <v>4169</v>
      </c>
      <c r="D1121" s="26" t="s">
        <v>4170</v>
      </c>
      <c r="E1121" s="27">
        <v>10</v>
      </c>
      <c r="F1121" s="6">
        <v>35.381703407995914</v>
      </c>
      <c r="G1121" s="6">
        <v>12</v>
      </c>
      <c r="H1121" s="7" t="s">
        <v>3918</v>
      </c>
      <c r="I1121" s="7" t="s">
        <v>260</v>
      </c>
      <c r="J1121" s="8">
        <v>40401</v>
      </c>
      <c r="K1121" t="s">
        <v>14</v>
      </c>
    </row>
    <row r="1122" spans="1:11" ht="15.75" customHeight="1">
      <c r="A1122" s="29" t="str">
        <f t="shared" si="18"/>
        <v>25C12</v>
      </c>
      <c r="B1122" t="s">
        <v>4171</v>
      </c>
      <c r="C1122" s="4" t="s">
        <v>4172</v>
      </c>
      <c r="D1122" s="26" t="s">
        <v>4173</v>
      </c>
      <c r="E1122" s="27">
        <v>10</v>
      </c>
      <c r="F1122" s="6">
        <v>53.906412853237882</v>
      </c>
      <c r="G1122" s="6">
        <v>12</v>
      </c>
      <c r="H1122" s="7" t="s">
        <v>3918</v>
      </c>
      <c r="I1122" s="7" t="s">
        <v>263</v>
      </c>
      <c r="J1122" s="8">
        <v>40401</v>
      </c>
      <c r="K1122" t="s">
        <v>14</v>
      </c>
    </row>
    <row r="1123" spans="1:11" ht="15.75" customHeight="1">
      <c r="A1123" s="29" t="str">
        <f t="shared" si="18"/>
        <v>25D12</v>
      </c>
      <c r="B1123" t="s">
        <v>4174</v>
      </c>
      <c r="C1123" s="4" t="s">
        <v>4175</v>
      </c>
      <c r="D1123" s="26" t="s">
        <v>4176</v>
      </c>
      <c r="E1123" s="27">
        <v>10</v>
      </c>
      <c r="F1123" s="6">
        <v>40.130872549212405</v>
      </c>
      <c r="G1123" s="6">
        <v>12</v>
      </c>
      <c r="H1123" s="7" t="s">
        <v>3918</v>
      </c>
      <c r="I1123" s="7" t="s">
        <v>266</v>
      </c>
      <c r="J1123" s="8">
        <v>40401</v>
      </c>
      <c r="K1123" t="s">
        <v>14</v>
      </c>
    </row>
    <row r="1124" spans="1:11" ht="15.75" customHeight="1">
      <c r="A1124" s="29" t="str">
        <f t="shared" si="18"/>
        <v>25E12</v>
      </c>
      <c r="B1124" s="10" t="s">
        <v>809</v>
      </c>
      <c r="C1124" s="7" t="s">
        <v>809</v>
      </c>
      <c r="D1124" s="10" t="s">
        <v>809</v>
      </c>
      <c r="E1124" s="26"/>
      <c r="F1124" s="26"/>
      <c r="G1124" s="6">
        <v>12</v>
      </c>
      <c r="H1124" s="7" t="s">
        <v>3918</v>
      </c>
      <c r="I1124" s="7" t="s">
        <v>269</v>
      </c>
      <c r="J1124" s="8">
        <v>40401</v>
      </c>
      <c r="K1124" t="s">
        <v>14</v>
      </c>
    </row>
    <row r="1125" spans="1:11" ht="15.75" customHeight="1">
      <c r="A1125" s="29" t="str">
        <f t="shared" si="18"/>
        <v>25F12</v>
      </c>
      <c r="B1125" t="s">
        <v>4177</v>
      </c>
      <c r="C1125" s="4" t="s">
        <v>4178</v>
      </c>
      <c r="D1125" s="26" t="s">
        <v>4179</v>
      </c>
      <c r="E1125" s="27">
        <v>10</v>
      </c>
      <c r="F1125" s="6">
        <v>44.290082790898907</v>
      </c>
      <c r="G1125" s="6">
        <v>12</v>
      </c>
      <c r="H1125" s="7" t="s">
        <v>3918</v>
      </c>
      <c r="I1125" s="7" t="s">
        <v>272</v>
      </c>
      <c r="J1125" s="8">
        <v>40401</v>
      </c>
      <c r="K1125" t="s">
        <v>14</v>
      </c>
    </row>
    <row r="1126" spans="1:11" ht="15.75" customHeight="1">
      <c r="A1126" s="29" t="str">
        <f t="shared" si="18"/>
        <v>25G12</v>
      </c>
      <c r="B1126" t="s">
        <v>4180</v>
      </c>
      <c r="C1126" s="4" t="s">
        <v>4181</v>
      </c>
      <c r="D1126" s="26" t="s">
        <v>4182</v>
      </c>
      <c r="E1126" s="27">
        <v>10</v>
      </c>
      <c r="F1126" s="6">
        <v>77.357279109555364</v>
      </c>
      <c r="G1126" s="6">
        <v>12</v>
      </c>
      <c r="H1126" s="7" t="s">
        <v>3918</v>
      </c>
      <c r="I1126" s="7" t="s">
        <v>275</v>
      </c>
      <c r="J1126" s="8">
        <v>40401</v>
      </c>
      <c r="K1126" t="s">
        <v>14</v>
      </c>
    </row>
    <row r="1127" spans="1:11" ht="15.75" customHeight="1">
      <c r="A1127" s="29" t="str">
        <f t="shared" si="18"/>
        <v>25H12</v>
      </c>
      <c r="B1127" t="s">
        <v>4183</v>
      </c>
      <c r="C1127" s="4" t="s">
        <v>4184</v>
      </c>
      <c r="D1127" s="26" t="s">
        <v>4185</v>
      </c>
      <c r="E1127" s="27">
        <v>10</v>
      </c>
      <c r="F1127" s="6">
        <v>66.207055908438377</v>
      </c>
      <c r="G1127" s="6">
        <v>12</v>
      </c>
      <c r="H1127" s="7" t="s">
        <v>3918</v>
      </c>
      <c r="I1127" s="7" t="s">
        <v>278</v>
      </c>
      <c r="J1127" s="8">
        <v>40401</v>
      </c>
      <c r="K1127" t="s">
        <v>14</v>
      </c>
    </row>
    <row r="1128" spans="1:11" ht="15.75" customHeight="1">
      <c r="A1128" s="29" t="str">
        <f t="shared" si="18"/>
        <v>26A01</v>
      </c>
      <c r="B1128" s="10" t="s">
        <v>809</v>
      </c>
      <c r="C1128" s="7" t="s">
        <v>809</v>
      </c>
      <c r="D1128" s="10" t="s">
        <v>809</v>
      </c>
      <c r="E1128" s="26"/>
      <c r="F1128" s="26"/>
      <c r="G1128" s="26">
        <v>1</v>
      </c>
      <c r="H1128" s="7" t="s">
        <v>4186</v>
      </c>
      <c r="I1128" s="12" t="s">
        <v>811</v>
      </c>
      <c r="J1128" s="8">
        <v>40401</v>
      </c>
      <c r="K1128" t="s">
        <v>14</v>
      </c>
    </row>
    <row r="1129" spans="1:11" ht="15.75" customHeight="1">
      <c r="A1129" s="29" t="str">
        <f t="shared" si="18"/>
        <v>26B01</v>
      </c>
      <c r="B1129" s="10" t="s">
        <v>809</v>
      </c>
      <c r="C1129" s="7" t="s">
        <v>809</v>
      </c>
      <c r="D1129" s="10" t="s">
        <v>809</v>
      </c>
      <c r="E1129" s="26"/>
      <c r="F1129" s="26"/>
      <c r="G1129" s="6">
        <v>1</v>
      </c>
      <c r="H1129" s="7" t="s">
        <v>4186</v>
      </c>
      <c r="I1129" s="7" t="s">
        <v>13</v>
      </c>
      <c r="J1129" s="8">
        <v>40401</v>
      </c>
      <c r="K1129" t="s">
        <v>14</v>
      </c>
    </row>
    <row r="1130" spans="1:11" ht="15.75" customHeight="1">
      <c r="A1130" s="29" t="str">
        <f t="shared" si="18"/>
        <v>26C01</v>
      </c>
      <c r="B1130" s="10" t="s">
        <v>809</v>
      </c>
      <c r="C1130" s="7" t="s">
        <v>809</v>
      </c>
      <c r="D1130" s="10" t="s">
        <v>809</v>
      </c>
      <c r="E1130" s="26"/>
      <c r="F1130" s="26"/>
      <c r="G1130" s="6">
        <v>1</v>
      </c>
      <c r="H1130" s="7" t="s">
        <v>4186</v>
      </c>
      <c r="I1130" s="7" t="s">
        <v>17</v>
      </c>
      <c r="J1130" s="8">
        <v>40401</v>
      </c>
      <c r="K1130" t="s">
        <v>14</v>
      </c>
    </row>
    <row r="1131" spans="1:11" ht="15.75" customHeight="1">
      <c r="A1131" s="29" t="str">
        <f t="shared" si="18"/>
        <v>26D01</v>
      </c>
      <c r="B1131" s="10" t="s">
        <v>809</v>
      </c>
      <c r="C1131" s="7" t="s">
        <v>809</v>
      </c>
      <c r="D1131" s="10" t="s">
        <v>809</v>
      </c>
      <c r="E1131" s="26"/>
      <c r="F1131" s="26"/>
      <c r="G1131" s="6">
        <v>1</v>
      </c>
      <c r="H1131" s="7" t="s">
        <v>4186</v>
      </c>
      <c r="I1131" s="7" t="s">
        <v>20</v>
      </c>
      <c r="J1131" s="8">
        <v>40401</v>
      </c>
      <c r="K1131" t="s">
        <v>14</v>
      </c>
    </row>
    <row r="1132" spans="1:11" ht="15.75" customHeight="1">
      <c r="A1132" s="29" t="str">
        <f t="shared" si="18"/>
        <v>26E01</v>
      </c>
      <c r="B1132" s="10" t="s">
        <v>809</v>
      </c>
      <c r="C1132" s="7" t="s">
        <v>809</v>
      </c>
      <c r="D1132" s="10" t="s">
        <v>809</v>
      </c>
      <c r="E1132" s="26"/>
      <c r="F1132" s="26"/>
      <c r="G1132" s="6">
        <v>1</v>
      </c>
      <c r="H1132" s="7" t="s">
        <v>4186</v>
      </c>
      <c r="I1132" s="7" t="s">
        <v>23</v>
      </c>
      <c r="J1132" s="8">
        <v>40401</v>
      </c>
      <c r="K1132" t="s">
        <v>14</v>
      </c>
    </row>
    <row r="1133" spans="1:11" ht="15.75" customHeight="1">
      <c r="A1133" s="29" t="str">
        <f t="shared" si="18"/>
        <v>26F01</v>
      </c>
      <c r="B1133" t="s">
        <v>4187</v>
      </c>
      <c r="C1133" s="4" t="s">
        <v>4188</v>
      </c>
      <c r="D1133" s="26" t="s">
        <v>4189</v>
      </c>
      <c r="E1133" s="27">
        <v>10</v>
      </c>
      <c r="F1133" s="6">
        <v>65.794084678767376</v>
      </c>
      <c r="G1133" s="6">
        <v>1</v>
      </c>
      <c r="H1133" s="7" t="s">
        <v>4186</v>
      </c>
      <c r="I1133" s="7" t="s">
        <v>26</v>
      </c>
      <c r="J1133" s="8">
        <v>40401</v>
      </c>
      <c r="K1133" t="s">
        <v>14</v>
      </c>
    </row>
    <row r="1134" spans="1:11" ht="15.75" customHeight="1">
      <c r="A1134" s="29" t="str">
        <f t="shared" si="18"/>
        <v>26G01</v>
      </c>
      <c r="B1134" t="s">
        <v>4190</v>
      </c>
      <c r="C1134" s="4" t="s">
        <v>4191</v>
      </c>
      <c r="D1134" s="26" t="s">
        <v>4192</v>
      </c>
      <c r="E1134" s="27">
        <v>10</v>
      </c>
      <c r="F1134" s="6">
        <v>163.4912784409353</v>
      </c>
      <c r="G1134" s="6">
        <v>1</v>
      </c>
      <c r="H1134" s="7" t="s">
        <v>4186</v>
      </c>
      <c r="I1134" s="7" t="s">
        <v>29</v>
      </c>
      <c r="J1134" s="8">
        <v>40401</v>
      </c>
      <c r="K1134" t="s">
        <v>14</v>
      </c>
    </row>
    <row r="1135" spans="1:11" ht="15.75" customHeight="1">
      <c r="A1135" s="29" t="str">
        <f t="shared" si="18"/>
        <v>26H01</v>
      </c>
      <c r="B1135" t="s">
        <v>4193</v>
      </c>
      <c r="C1135" s="4" t="s">
        <v>4194</v>
      </c>
      <c r="D1135" s="26" t="s">
        <v>4195</v>
      </c>
      <c r="E1135" s="27">
        <v>10</v>
      </c>
      <c r="F1135" s="6">
        <v>26.237340465280923</v>
      </c>
      <c r="G1135" s="6">
        <v>1</v>
      </c>
      <c r="H1135" s="7" t="s">
        <v>4186</v>
      </c>
      <c r="I1135" s="7" t="s">
        <v>32</v>
      </c>
      <c r="J1135" s="8">
        <v>40401</v>
      </c>
      <c r="K1135" t="s">
        <v>14</v>
      </c>
    </row>
    <row r="1136" spans="1:11" ht="15.75" customHeight="1">
      <c r="A1136" s="29" t="str">
        <f t="shared" si="18"/>
        <v>26A02</v>
      </c>
      <c r="B1136" s="10" t="s">
        <v>809</v>
      </c>
      <c r="C1136" s="7" t="s">
        <v>809</v>
      </c>
      <c r="D1136" s="10" t="s">
        <v>809</v>
      </c>
      <c r="E1136" s="26"/>
      <c r="F1136" s="26"/>
      <c r="G1136" s="6">
        <v>2</v>
      </c>
      <c r="H1136" s="7" t="s">
        <v>4186</v>
      </c>
      <c r="I1136" s="7" t="s">
        <v>35</v>
      </c>
      <c r="J1136" s="8">
        <v>40401</v>
      </c>
      <c r="K1136" t="s">
        <v>14</v>
      </c>
    </row>
    <row r="1137" spans="1:11" ht="15.75" customHeight="1">
      <c r="A1137" s="29" t="str">
        <f t="shared" si="18"/>
        <v>26B02</v>
      </c>
      <c r="B1137" t="s">
        <v>4196</v>
      </c>
      <c r="C1137" s="4" t="s">
        <v>4197</v>
      </c>
      <c r="D1137" s="26" t="s">
        <v>4198</v>
      </c>
      <c r="E1137" s="27">
        <v>10</v>
      </c>
      <c r="F1137" s="6">
        <v>55.233820377180379</v>
      </c>
      <c r="G1137" s="6">
        <v>2</v>
      </c>
      <c r="H1137" s="7" t="s">
        <v>4186</v>
      </c>
      <c r="I1137" s="7" t="s">
        <v>38</v>
      </c>
      <c r="J1137" s="8">
        <v>40401</v>
      </c>
      <c r="K1137" t="s">
        <v>14</v>
      </c>
    </row>
    <row r="1138" spans="1:11" ht="15.75" customHeight="1">
      <c r="A1138" s="29" t="str">
        <f t="shared" si="18"/>
        <v>26C02</v>
      </c>
      <c r="B1138" t="s">
        <v>4199</v>
      </c>
      <c r="C1138" s="4" t="s">
        <v>4200</v>
      </c>
      <c r="D1138" s="26" t="s">
        <v>4201</v>
      </c>
      <c r="E1138" s="27">
        <v>10</v>
      </c>
      <c r="F1138" s="6">
        <v>122.51863286857684</v>
      </c>
      <c r="G1138" s="6">
        <v>2</v>
      </c>
      <c r="H1138" s="7" t="s">
        <v>4186</v>
      </c>
      <c r="I1138" s="7" t="s">
        <v>41</v>
      </c>
      <c r="J1138" s="8">
        <v>40401</v>
      </c>
      <c r="K1138" t="s">
        <v>14</v>
      </c>
    </row>
    <row r="1139" spans="1:11" ht="15.75" customHeight="1">
      <c r="A1139" s="29" t="str">
        <f t="shared" si="18"/>
        <v>26D02</v>
      </c>
      <c r="B1139" t="s">
        <v>4202</v>
      </c>
      <c r="C1139" s="4" t="s">
        <v>4203</v>
      </c>
      <c r="D1139" s="26" t="s">
        <v>4204</v>
      </c>
      <c r="E1139" s="27">
        <v>10</v>
      </c>
      <c r="F1139" s="6">
        <v>23.199052132701425</v>
      </c>
      <c r="G1139" s="6">
        <v>2</v>
      </c>
      <c r="H1139" s="7" t="s">
        <v>4186</v>
      </c>
      <c r="I1139" s="7" t="s">
        <v>44</v>
      </c>
      <c r="J1139" s="8">
        <v>40401</v>
      </c>
      <c r="K1139" t="s">
        <v>14</v>
      </c>
    </row>
    <row r="1140" spans="1:11" ht="15.75" customHeight="1">
      <c r="A1140" s="29" t="str">
        <f t="shared" si="18"/>
        <v>26E02</v>
      </c>
      <c r="B1140" t="s">
        <v>4205</v>
      </c>
      <c r="C1140" s="4" t="s">
        <v>4206</v>
      </c>
      <c r="D1140" s="26" t="s">
        <v>4207</v>
      </c>
      <c r="E1140" s="27">
        <v>10</v>
      </c>
      <c r="F1140" s="6">
        <v>117.41548838764234</v>
      </c>
      <c r="G1140" s="6">
        <v>2</v>
      </c>
      <c r="H1140" s="7" t="s">
        <v>4186</v>
      </c>
      <c r="I1140" s="7" t="s">
        <v>47</v>
      </c>
      <c r="J1140" s="8">
        <v>40401</v>
      </c>
      <c r="K1140" t="s">
        <v>14</v>
      </c>
    </row>
    <row r="1141" spans="1:11" ht="15.75" customHeight="1">
      <c r="A1141" s="29" t="str">
        <f t="shared" si="18"/>
        <v>26F02</v>
      </c>
      <c r="B1141" t="s">
        <v>4208</v>
      </c>
      <c r="C1141" s="4" t="s">
        <v>4209</v>
      </c>
      <c r="D1141" s="26" t="s">
        <v>4210</v>
      </c>
      <c r="E1141" s="27">
        <v>10</v>
      </c>
      <c r="F1141" s="6">
        <v>39.983382824329901</v>
      </c>
      <c r="G1141" s="6">
        <v>2</v>
      </c>
      <c r="H1141" s="7" t="s">
        <v>4186</v>
      </c>
      <c r="I1141" s="7" t="s">
        <v>50</v>
      </c>
      <c r="J1141" s="8">
        <v>40401</v>
      </c>
      <c r="K1141" t="s">
        <v>14</v>
      </c>
    </row>
    <row r="1142" spans="1:11" ht="15.75" customHeight="1">
      <c r="A1142" s="29" t="str">
        <f t="shared" si="18"/>
        <v>26G02</v>
      </c>
      <c r="B1142" t="s">
        <v>4211</v>
      </c>
      <c r="C1142" s="4" t="s">
        <v>4212</v>
      </c>
      <c r="D1142" s="26" t="s">
        <v>4213</v>
      </c>
      <c r="E1142" s="27">
        <v>10</v>
      </c>
      <c r="F1142" s="6">
        <v>53.345951898684383</v>
      </c>
      <c r="G1142" s="6">
        <v>2</v>
      </c>
      <c r="H1142" s="7" t="s">
        <v>4186</v>
      </c>
      <c r="I1142" s="7" t="s">
        <v>53</v>
      </c>
      <c r="J1142" s="8">
        <v>40401</v>
      </c>
      <c r="K1142" t="s">
        <v>14</v>
      </c>
    </row>
    <row r="1143" spans="1:11" ht="15.75" customHeight="1">
      <c r="A1143" s="29" t="str">
        <f t="shared" si="18"/>
        <v>26H02</v>
      </c>
      <c r="B1143" t="s">
        <v>4214</v>
      </c>
      <c r="C1143" s="4" t="s">
        <v>4215</v>
      </c>
      <c r="D1143" s="26" t="s">
        <v>4216</v>
      </c>
      <c r="E1143" s="27">
        <v>10</v>
      </c>
      <c r="F1143" s="6">
        <v>63.906216200271373</v>
      </c>
      <c r="G1143" s="6">
        <v>2</v>
      </c>
      <c r="H1143" s="7" t="s">
        <v>4186</v>
      </c>
      <c r="I1143" s="7" t="s">
        <v>56</v>
      </c>
      <c r="J1143" s="8">
        <v>40401</v>
      </c>
      <c r="K1143" t="s">
        <v>14</v>
      </c>
    </row>
    <row r="1144" spans="1:11" ht="15.75" customHeight="1">
      <c r="A1144" s="29" t="str">
        <f t="shared" si="18"/>
        <v>26A03</v>
      </c>
      <c r="B1144" s="10" t="s">
        <v>809</v>
      </c>
      <c r="C1144" s="7" t="s">
        <v>809</v>
      </c>
      <c r="D1144" s="10" t="s">
        <v>809</v>
      </c>
      <c r="E1144" s="26"/>
      <c r="F1144" s="26"/>
      <c r="G1144" s="6">
        <v>3</v>
      </c>
      <c r="H1144" s="7" t="s">
        <v>4186</v>
      </c>
      <c r="I1144" s="7" t="s">
        <v>59</v>
      </c>
      <c r="J1144" s="8">
        <v>40401</v>
      </c>
      <c r="K1144" t="s">
        <v>14</v>
      </c>
    </row>
    <row r="1145" spans="1:11" ht="15.75" customHeight="1">
      <c r="A1145" s="29" t="str">
        <f t="shared" si="18"/>
        <v>26B03</v>
      </c>
      <c r="B1145" t="s">
        <v>4217</v>
      </c>
      <c r="C1145" s="4" t="s">
        <v>4218</v>
      </c>
      <c r="D1145" s="26" t="s">
        <v>4219</v>
      </c>
      <c r="E1145" s="27">
        <v>10</v>
      </c>
      <c r="F1145" s="6">
        <v>56.29574639633438</v>
      </c>
      <c r="G1145" s="6">
        <v>3</v>
      </c>
      <c r="H1145" s="7" t="s">
        <v>4186</v>
      </c>
      <c r="I1145" s="7" t="s">
        <v>62</v>
      </c>
      <c r="J1145" s="8">
        <v>40401</v>
      </c>
      <c r="K1145" t="s">
        <v>14</v>
      </c>
    </row>
    <row r="1146" spans="1:11" ht="15.75" customHeight="1">
      <c r="A1146" s="29" t="str">
        <f t="shared" si="18"/>
        <v>26C03</v>
      </c>
      <c r="B1146" t="s">
        <v>4220</v>
      </c>
      <c r="C1146" s="4" t="s">
        <v>4221</v>
      </c>
      <c r="D1146" s="26" t="s">
        <v>4222</v>
      </c>
      <c r="E1146" s="27">
        <v>10</v>
      </c>
      <c r="F1146" s="6">
        <v>77.829246229179361</v>
      </c>
      <c r="G1146" s="6">
        <v>3</v>
      </c>
      <c r="H1146" s="7" t="s">
        <v>4186</v>
      </c>
      <c r="I1146" s="7" t="s">
        <v>65</v>
      </c>
      <c r="J1146" s="8">
        <v>40401</v>
      </c>
      <c r="K1146" t="s">
        <v>14</v>
      </c>
    </row>
    <row r="1147" spans="1:11" ht="15.75" customHeight="1">
      <c r="A1147" s="29" t="str">
        <f t="shared" si="18"/>
        <v>26D03</v>
      </c>
      <c r="B1147" t="s">
        <v>4223</v>
      </c>
      <c r="C1147" s="4" t="s">
        <v>4224</v>
      </c>
      <c r="D1147" s="26" t="s">
        <v>4225</v>
      </c>
      <c r="E1147" s="27">
        <v>10</v>
      </c>
      <c r="F1147" s="6">
        <v>132.6069300505398</v>
      </c>
      <c r="G1147" s="6">
        <v>3</v>
      </c>
      <c r="H1147" s="7" t="s">
        <v>4186</v>
      </c>
      <c r="I1147" s="7" t="s">
        <v>68</v>
      </c>
      <c r="J1147" s="8">
        <v>40401</v>
      </c>
      <c r="K1147" t="s">
        <v>14</v>
      </c>
    </row>
    <row r="1148" spans="1:11" ht="15.75" customHeight="1">
      <c r="A1148" s="29" t="str">
        <f t="shared" si="18"/>
        <v>26E03</v>
      </c>
      <c r="B1148" t="s">
        <v>4226</v>
      </c>
      <c r="C1148" s="4" t="s">
        <v>4227</v>
      </c>
      <c r="D1148" s="26" t="s">
        <v>4228</v>
      </c>
      <c r="E1148" s="27">
        <v>10</v>
      </c>
      <c r="F1148" s="6">
        <v>143.4326758569153</v>
      </c>
      <c r="G1148" s="6">
        <v>3</v>
      </c>
      <c r="H1148" s="7" t="s">
        <v>4186</v>
      </c>
      <c r="I1148" s="7" t="s">
        <v>320</v>
      </c>
      <c r="J1148" s="8">
        <v>40401</v>
      </c>
      <c r="K1148" t="s">
        <v>14</v>
      </c>
    </row>
    <row r="1149" spans="1:11" ht="15.75" customHeight="1">
      <c r="A1149" s="29" t="str">
        <f t="shared" si="18"/>
        <v>26F03</v>
      </c>
      <c r="B1149" s="10" t="s">
        <v>809</v>
      </c>
      <c r="C1149" s="7" t="s">
        <v>809</v>
      </c>
      <c r="D1149" s="10" t="s">
        <v>809</v>
      </c>
      <c r="E1149" s="26"/>
      <c r="F1149" s="26"/>
      <c r="G1149" s="6">
        <v>3</v>
      </c>
      <c r="H1149" s="7" t="s">
        <v>4186</v>
      </c>
      <c r="I1149" s="7" t="s">
        <v>323</v>
      </c>
      <c r="J1149" s="8">
        <v>40401</v>
      </c>
      <c r="K1149" t="s">
        <v>14</v>
      </c>
    </row>
    <row r="1150" spans="1:11" ht="15.75" customHeight="1">
      <c r="A1150" s="29" t="str">
        <f t="shared" si="18"/>
        <v>26G03</v>
      </c>
      <c r="B1150" t="s">
        <v>4229</v>
      </c>
      <c r="C1150" s="4" t="s">
        <v>4230</v>
      </c>
      <c r="D1150" s="26" t="s">
        <v>4231</v>
      </c>
      <c r="E1150" s="27">
        <v>10</v>
      </c>
      <c r="F1150" s="6">
        <v>357.79424200114056</v>
      </c>
      <c r="G1150" s="6">
        <v>3</v>
      </c>
      <c r="H1150" s="7" t="s">
        <v>4186</v>
      </c>
      <c r="I1150" s="7" t="s">
        <v>326</v>
      </c>
      <c r="J1150" s="8">
        <v>40401</v>
      </c>
      <c r="K1150" t="s">
        <v>14</v>
      </c>
    </row>
    <row r="1151" spans="1:11" ht="15.75" customHeight="1">
      <c r="A1151" s="29" t="str">
        <f t="shared" si="18"/>
        <v>26H03</v>
      </c>
      <c r="B1151" t="s">
        <v>4232</v>
      </c>
      <c r="C1151" s="4" t="s">
        <v>4233</v>
      </c>
      <c r="D1151" s="26" t="s">
        <v>4234</v>
      </c>
      <c r="E1151" s="27">
        <v>10</v>
      </c>
      <c r="F1151" s="6">
        <v>42.7856875970974</v>
      </c>
      <c r="G1151" s="6">
        <v>3</v>
      </c>
      <c r="H1151" s="7" t="s">
        <v>4186</v>
      </c>
      <c r="I1151" s="7" t="s">
        <v>71</v>
      </c>
      <c r="J1151" s="8">
        <v>40401</v>
      </c>
      <c r="K1151" t="s">
        <v>14</v>
      </c>
    </row>
    <row r="1152" spans="1:11" ht="15.75" customHeight="1">
      <c r="A1152" s="29" t="str">
        <f t="shared" si="18"/>
        <v>26A04</v>
      </c>
      <c r="B1152" t="s">
        <v>4235</v>
      </c>
      <c r="C1152" s="4" t="s">
        <v>4236</v>
      </c>
      <c r="D1152" s="26" t="s">
        <v>4237</v>
      </c>
      <c r="E1152" s="27">
        <v>10</v>
      </c>
      <c r="F1152" s="6">
        <v>43.021671156909406</v>
      </c>
      <c r="G1152" s="6">
        <v>4</v>
      </c>
      <c r="H1152" s="7" t="s">
        <v>4186</v>
      </c>
      <c r="I1152" s="7" t="s">
        <v>74</v>
      </c>
      <c r="J1152" s="8">
        <v>40401</v>
      </c>
      <c r="K1152" t="s">
        <v>14</v>
      </c>
    </row>
    <row r="1153" spans="1:11" ht="15.75" customHeight="1">
      <c r="A1153" s="29" t="str">
        <f t="shared" si="18"/>
        <v>26B04</v>
      </c>
      <c r="B1153" t="s">
        <v>4238</v>
      </c>
      <c r="C1153" s="4" t="s">
        <v>4239</v>
      </c>
      <c r="D1153" s="26" t="s">
        <v>4240</v>
      </c>
      <c r="E1153" s="27">
        <v>10</v>
      </c>
      <c r="F1153" s="6">
        <v>47.180881398595901</v>
      </c>
      <c r="G1153" s="6">
        <v>4</v>
      </c>
      <c r="H1153" s="7" t="s">
        <v>4186</v>
      </c>
      <c r="I1153" s="7" t="s">
        <v>77</v>
      </c>
      <c r="J1153" s="8">
        <v>40401</v>
      </c>
      <c r="K1153" t="s">
        <v>14</v>
      </c>
    </row>
    <row r="1154" spans="1:11" ht="15.75" customHeight="1">
      <c r="A1154" s="29" t="str">
        <f t="shared" si="18"/>
        <v>26C04</v>
      </c>
      <c r="B1154" t="s">
        <v>4241</v>
      </c>
      <c r="C1154" s="4" t="s">
        <v>4242</v>
      </c>
      <c r="D1154" s="26" t="s">
        <v>4243</v>
      </c>
      <c r="E1154" s="27">
        <v>10</v>
      </c>
      <c r="F1154" s="6">
        <v>82.755403040254848</v>
      </c>
      <c r="G1154" s="6">
        <v>4</v>
      </c>
      <c r="H1154" s="7" t="s">
        <v>4186</v>
      </c>
      <c r="I1154" s="7" t="s">
        <v>80</v>
      </c>
      <c r="J1154" s="8">
        <v>40401</v>
      </c>
      <c r="K1154" t="s">
        <v>14</v>
      </c>
    </row>
    <row r="1155" spans="1:11" ht="15.75" customHeight="1">
      <c r="A1155" s="29" t="str">
        <f t="shared" si="18"/>
        <v>26D04</v>
      </c>
      <c r="B1155" t="s">
        <v>4244</v>
      </c>
      <c r="C1155" s="4" t="s">
        <v>4245</v>
      </c>
      <c r="D1155" s="26" t="s">
        <v>4246</v>
      </c>
      <c r="E1155" s="27">
        <v>10</v>
      </c>
      <c r="F1155" s="6">
        <v>221.83821360445228</v>
      </c>
      <c r="G1155" s="6">
        <v>4</v>
      </c>
      <c r="H1155" s="7" t="s">
        <v>4186</v>
      </c>
      <c r="I1155" s="7" t="s">
        <v>83</v>
      </c>
      <c r="J1155" s="8">
        <v>40401</v>
      </c>
      <c r="K1155" t="s">
        <v>14</v>
      </c>
    </row>
    <row r="1156" spans="1:11" ht="15.75" customHeight="1">
      <c r="A1156" s="29" t="str">
        <f t="shared" si="18"/>
        <v>26E04</v>
      </c>
      <c r="B1156" t="s">
        <v>4247</v>
      </c>
      <c r="C1156" s="4" t="s">
        <v>4248</v>
      </c>
      <c r="D1156" s="26" t="s">
        <v>4249</v>
      </c>
      <c r="E1156" s="27">
        <v>10</v>
      </c>
      <c r="F1156" s="6">
        <v>182.36996322589525</v>
      </c>
      <c r="G1156" s="6">
        <v>4</v>
      </c>
      <c r="H1156" s="7" t="s">
        <v>4186</v>
      </c>
      <c r="I1156" s="7" t="s">
        <v>339</v>
      </c>
      <c r="J1156" s="8">
        <v>40401</v>
      </c>
      <c r="K1156" t="s">
        <v>14</v>
      </c>
    </row>
    <row r="1157" spans="1:11" ht="15.75" customHeight="1">
      <c r="A1157" s="29" t="str">
        <f t="shared" si="18"/>
        <v>26F04</v>
      </c>
      <c r="B1157" t="s">
        <v>4250</v>
      </c>
      <c r="C1157" s="4" t="s">
        <v>4251</v>
      </c>
      <c r="D1157" s="26" t="s">
        <v>4252</v>
      </c>
      <c r="E1157" s="27">
        <v>10</v>
      </c>
      <c r="F1157" s="6">
        <v>284.43285284458517</v>
      </c>
      <c r="G1157" s="6">
        <v>4</v>
      </c>
      <c r="H1157" s="7" t="s">
        <v>4186</v>
      </c>
      <c r="I1157" s="7" t="s">
        <v>86</v>
      </c>
      <c r="J1157" s="8">
        <v>40401</v>
      </c>
      <c r="K1157" t="s">
        <v>14</v>
      </c>
    </row>
    <row r="1158" spans="1:11" ht="15.75" customHeight="1">
      <c r="A1158" s="29" t="str">
        <f t="shared" si="18"/>
        <v>26G04</v>
      </c>
      <c r="B1158" t="s">
        <v>4253</v>
      </c>
      <c r="C1158" s="4" t="s">
        <v>4254</v>
      </c>
      <c r="D1158" s="26" t="s">
        <v>4255</v>
      </c>
      <c r="E1158" s="27">
        <v>10</v>
      </c>
      <c r="F1158" s="6">
        <v>50.042182061316396</v>
      </c>
      <c r="G1158" s="6">
        <v>4</v>
      </c>
      <c r="H1158" s="7" t="s">
        <v>4186</v>
      </c>
      <c r="I1158" s="7" t="s">
        <v>89</v>
      </c>
      <c r="J1158" s="8">
        <v>40401</v>
      </c>
      <c r="K1158" t="s">
        <v>14</v>
      </c>
    </row>
    <row r="1159" spans="1:11" ht="15.75" customHeight="1">
      <c r="A1159" s="29" t="str">
        <f t="shared" si="18"/>
        <v>26H04</v>
      </c>
      <c r="B1159" t="s">
        <v>4256</v>
      </c>
      <c r="C1159" s="4" t="s">
        <v>4257</v>
      </c>
      <c r="D1159" s="26" t="s">
        <v>4258</v>
      </c>
      <c r="E1159" s="27">
        <v>10</v>
      </c>
      <c r="F1159" s="6">
        <v>35.942164362549406</v>
      </c>
      <c r="G1159" s="6">
        <v>4</v>
      </c>
      <c r="H1159" s="7" t="s">
        <v>4186</v>
      </c>
      <c r="I1159" s="7" t="s">
        <v>92</v>
      </c>
      <c r="J1159" s="8">
        <v>40401</v>
      </c>
      <c r="K1159" t="s">
        <v>14</v>
      </c>
    </row>
    <row r="1160" spans="1:11" ht="15.75" customHeight="1">
      <c r="A1160" s="29" t="str">
        <f t="shared" si="18"/>
        <v>26A05</v>
      </c>
      <c r="B1160" t="s">
        <v>4259</v>
      </c>
      <c r="C1160" s="4" t="s">
        <v>4260</v>
      </c>
      <c r="D1160" s="26" t="s">
        <v>4261</v>
      </c>
      <c r="E1160" s="27">
        <v>10</v>
      </c>
      <c r="F1160" s="6">
        <v>65.145129889284391</v>
      </c>
      <c r="G1160" s="6">
        <v>5</v>
      </c>
      <c r="H1160" s="7" t="s">
        <v>4186</v>
      </c>
      <c r="I1160" s="7" t="s">
        <v>95</v>
      </c>
      <c r="J1160" s="8">
        <v>40401</v>
      </c>
      <c r="K1160" t="s">
        <v>14</v>
      </c>
    </row>
    <row r="1161" spans="1:11" ht="15.75" customHeight="1">
      <c r="A1161" s="29" t="str">
        <f t="shared" si="18"/>
        <v>26B05</v>
      </c>
      <c r="B1161" t="s">
        <v>4262</v>
      </c>
      <c r="C1161" s="4" t="s">
        <v>4263</v>
      </c>
      <c r="D1161" s="26" t="s">
        <v>4264</v>
      </c>
      <c r="E1161" s="27">
        <v>10</v>
      </c>
      <c r="F1161" s="6">
        <v>51.664569035023888</v>
      </c>
      <c r="G1161" s="6">
        <v>5</v>
      </c>
      <c r="H1161" s="7" t="s">
        <v>4186</v>
      </c>
      <c r="I1161" s="7" t="s">
        <v>98</v>
      </c>
      <c r="J1161" s="8">
        <v>40401</v>
      </c>
      <c r="K1161" t="s">
        <v>14</v>
      </c>
    </row>
    <row r="1162" spans="1:11" ht="15.75" customHeight="1">
      <c r="A1162" s="29" t="str">
        <f t="shared" si="18"/>
        <v>26C05</v>
      </c>
      <c r="B1162" t="s">
        <v>4265</v>
      </c>
      <c r="C1162" s="4" t="s">
        <v>4266</v>
      </c>
      <c r="D1162" s="26" t="s">
        <v>4267</v>
      </c>
      <c r="E1162" s="27">
        <v>10</v>
      </c>
      <c r="F1162" s="6">
        <v>89.628424219779347</v>
      </c>
      <c r="G1162" s="6">
        <v>5</v>
      </c>
      <c r="H1162" s="7" t="s">
        <v>4186</v>
      </c>
      <c r="I1162" s="7" t="s">
        <v>101</v>
      </c>
      <c r="J1162" s="8">
        <v>40401</v>
      </c>
      <c r="K1162" t="s">
        <v>14</v>
      </c>
    </row>
    <row r="1163" spans="1:11" ht="15.75" customHeight="1">
      <c r="A1163" s="29" t="str">
        <f t="shared" si="18"/>
        <v>26D05</v>
      </c>
      <c r="B1163" t="s">
        <v>4268</v>
      </c>
      <c r="C1163" s="4" t="s">
        <v>4269</v>
      </c>
      <c r="D1163" s="26" t="s">
        <v>4270</v>
      </c>
      <c r="E1163" s="27">
        <v>10</v>
      </c>
      <c r="F1163" s="6">
        <v>37.210575996538907</v>
      </c>
      <c r="G1163" s="6">
        <v>5</v>
      </c>
      <c r="H1163" s="7" t="s">
        <v>4186</v>
      </c>
      <c r="I1163" s="7" t="s">
        <v>104</v>
      </c>
      <c r="J1163" s="8">
        <v>40401</v>
      </c>
      <c r="K1163" t="s">
        <v>14</v>
      </c>
    </row>
    <row r="1164" spans="1:11" ht="15.75" customHeight="1">
      <c r="A1164" s="29" t="str">
        <f t="shared" si="18"/>
        <v>26E05</v>
      </c>
      <c r="B1164" t="s">
        <v>4271</v>
      </c>
      <c r="C1164" s="4" t="s">
        <v>4272</v>
      </c>
      <c r="D1164" s="26" t="s">
        <v>4273</v>
      </c>
      <c r="E1164" s="27">
        <v>10</v>
      </c>
      <c r="F1164" s="6">
        <v>231.77902106153269</v>
      </c>
      <c r="G1164" s="6">
        <v>5</v>
      </c>
      <c r="H1164" s="7" t="s">
        <v>4186</v>
      </c>
      <c r="I1164" s="7" t="s">
        <v>107</v>
      </c>
      <c r="J1164" s="8">
        <v>40401</v>
      </c>
      <c r="K1164" t="s">
        <v>14</v>
      </c>
    </row>
    <row r="1165" spans="1:11" ht="15.75" customHeight="1">
      <c r="A1165" s="29" t="str">
        <f t="shared" si="18"/>
        <v>26F05</v>
      </c>
      <c r="B1165" t="s">
        <v>4274</v>
      </c>
      <c r="C1165" s="4" t="s">
        <v>4275</v>
      </c>
      <c r="D1165" s="26" t="s">
        <v>4276</v>
      </c>
      <c r="E1165" s="27">
        <v>10</v>
      </c>
      <c r="F1165" s="6">
        <v>93.168177616959341</v>
      </c>
      <c r="G1165" s="6">
        <v>5</v>
      </c>
      <c r="H1165" s="7" t="s">
        <v>4186</v>
      </c>
      <c r="I1165" s="7" t="s">
        <v>110</v>
      </c>
      <c r="J1165" s="8">
        <v>40401</v>
      </c>
      <c r="K1165" t="s">
        <v>14</v>
      </c>
    </row>
    <row r="1166" spans="1:11" ht="15.75" customHeight="1">
      <c r="A1166" s="29" t="str">
        <f t="shared" si="18"/>
        <v>26G05</v>
      </c>
      <c r="B1166" t="s">
        <v>4277</v>
      </c>
      <c r="C1166" s="4" t="s">
        <v>4278</v>
      </c>
      <c r="D1166" s="26" t="s">
        <v>4279</v>
      </c>
      <c r="E1166" s="27">
        <v>10</v>
      </c>
      <c r="F1166" s="6">
        <v>298.26738903856364</v>
      </c>
      <c r="G1166" s="6">
        <v>5</v>
      </c>
      <c r="H1166" s="7" t="s">
        <v>4186</v>
      </c>
      <c r="I1166" s="7" t="s">
        <v>113</v>
      </c>
      <c r="J1166" s="8">
        <v>40401</v>
      </c>
      <c r="K1166" t="s">
        <v>14</v>
      </c>
    </row>
    <row r="1167" spans="1:11" ht="15.75" customHeight="1">
      <c r="A1167" s="29" t="str">
        <f t="shared" si="18"/>
        <v>26H05</v>
      </c>
      <c r="B1167" t="s">
        <v>4280</v>
      </c>
      <c r="C1167" s="4" t="s">
        <v>4281</v>
      </c>
      <c r="D1167" s="26" t="s">
        <v>4282</v>
      </c>
      <c r="E1167" s="27">
        <v>10</v>
      </c>
      <c r="F1167" s="6">
        <v>32.697390415134414</v>
      </c>
      <c r="G1167" s="6">
        <v>5</v>
      </c>
      <c r="H1167" s="7" t="s">
        <v>4186</v>
      </c>
      <c r="I1167" s="7" t="s">
        <v>116</v>
      </c>
      <c r="J1167" s="8">
        <v>40401</v>
      </c>
      <c r="K1167" t="s">
        <v>14</v>
      </c>
    </row>
    <row r="1168" spans="1:11" ht="15.75" customHeight="1">
      <c r="A1168" s="29" t="str">
        <f t="shared" si="18"/>
        <v>26A06</v>
      </c>
      <c r="B1168" t="s">
        <v>4283</v>
      </c>
      <c r="C1168" s="4" t="s">
        <v>4284</v>
      </c>
      <c r="D1168" s="26" t="s">
        <v>4285</v>
      </c>
      <c r="E1168" s="27">
        <v>10</v>
      </c>
      <c r="F1168" s="6">
        <v>94.171107746160345</v>
      </c>
      <c r="G1168" s="6">
        <v>6</v>
      </c>
      <c r="H1168" s="7" t="s">
        <v>4186</v>
      </c>
      <c r="I1168" s="7" t="s">
        <v>119</v>
      </c>
      <c r="J1168" s="8">
        <v>40401</v>
      </c>
      <c r="K1168" t="s">
        <v>14</v>
      </c>
    </row>
    <row r="1169" spans="1:11" ht="15.75" customHeight="1">
      <c r="A1169" s="29" t="str">
        <f t="shared" si="18"/>
        <v>26B06</v>
      </c>
      <c r="B1169" t="s">
        <v>4286</v>
      </c>
      <c r="C1169" s="4" t="s">
        <v>4287</v>
      </c>
      <c r="D1169" s="26" t="s">
        <v>4288</v>
      </c>
      <c r="E1169" s="27">
        <v>10</v>
      </c>
      <c r="F1169" s="6">
        <v>30.691530156732412</v>
      </c>
      <c r="G1169" s="6">
        <v>6</v>
      </c>
      <c r="H1169" s="7" t="s">
        <v>4186</v>
      </c>
      <c r="I1169" s="7" t="s">
        <v>122</v>
      </c>
      <c r="J1169" s="8">
        <v>40401</v>
      </c>
      <c r="K1169" t="s">
        <v>14</v>
      </c>
    </row>
    <row r="1170" spans="1:11" ht="15.75" customHeight="1">
      <c r="A1170" s="29" t="str">
        <f t="shared" si="18"/>
        <v>26C06</v>
      </c>
      <c r="B1170" t="s">
        <v>4289</v>
      </c>
      <c r="C1170" s="4" t="s">
        <v>4290</v>
      </c>
      <c r="D1170" s="26" t="s">
        <v>4291</v>
      </c>
      <c r="E1170" s="27">
        <v>10</v>
      </c>
      <c r="F1170" s="6">
        <v>146.52996007944779</v>
      </c>
      <c r="G1170" s="6">
        <v>6</v>
      </c>
      <c r="H1170" s="7" t="s">
        <v>4186</v>
      </c>
      <c r="I1170" s="7" t="s">
        <v>125</v>
      </c>
      <c r="J1170" s="8">
        <v>40401</v>
      </c>
      <c r="K1170" t="s">
        <v>14</v>
      </c>
    </row>
    <row r="1171" spans="1:11" ht="15.75" customHeight="1">
      <c r="A1171" s="29" t="str">
        <f t="shared" si="18"/>
        <v>26D06</v>
      </c>
      <c r="B1171" t="s">
        <v>4292</v>
      </c>
      <c r="C1171" s="4" t="s">
        <v>4293</v>
      </c>
      <c r="D1171" s="26" t="s">
        <v>4294</v>
      </c>
      <c r="E1171" s="27">
        <v>10</v>
      </c>
      <c r="F1171" s="6">
        <v>86.206662602505361</v>
      </c>
      <c r="G1171" s="6">
        <v>6</v>
      </c>
      <c r="H1171" s="7" t="s">
        <v>4186</v>
      </c>
      <c r="I1171" s="7" t="s">
        <v>128</v>
      </c>
      <c r="J1171" s="8">
        <v>40401</v>
      </c>
      <c r="K1171" t="s">
        <v>14</v>
      </c>
    </row>
    <row r="1172" spans="1:11" ht="15.75" customHeight="1">
      <c r="A1172" s="29" t="str">
        <f t="shared" si="18"/>
        <v>26E06</v>
      </c>
      <c r="B1172" t="s">
        <v>4295</v>
      </c>
      <c r="C1172" s="4" t="s">
        <v>4296</v>
      </c>
      <c r="D1172" s="26" t="s">
        <v>4297</v>
      </c>
      <c r="E1172" s="27">
        <v>10</v>
      </c>
      <c r="F1172" s="6">
        <v>99.097264557235846</v>
      </c>
      <c r="G1172" s="6">
        <v>6</v>
      </c>
      <c r="H1172" s="7" t="s">
        <v>4186</v>
      </c>
      <c r="I1172" s="7" t="s">
        <v>131</v>
      </c>
      <c r="J1172" s="8">
        <v>40401</v>
      </c>
      <c r="K1172" t="s">
        <v>14</v>
      </c>
    </row>
    <row r="1173" spans="1:11" ht="15.75" customHeight="1">
      <c r="A1173" s="29" t="str">
        <f t="shared" si="18"/>
        <v>26F06</v>
      </c>
      <c r="B1173" t="s">
        <v>4298</v>
      </c>
      <c r="C1173" s="4" t="s">
        <v>4299</v>
      </c>
      <c r="D1173" s="26" t="s">
        <v>4300</v>
      </c>
      <c r="E1173" s="27">
        <v>10</v>
      </c>
      <c r="F1173" s="6">
        <v>221.86771154942875</v>
      </c>
      <c r="G1173" s="6">
        <v>6</v>
      </c>
      <c r="H1173" s="7" t="s">
        <v>4186</v>
      </c>
      <c r="I1173" s="7" t="s">
        <v>134</v>
      </c>
      <c r="J1173" s="8">
        <v>40401</v>
      </c>
      <c r="K1173" t="s">
        <v>14</v>
      </c>
    </row>
    <row r="1174" spans="1:11" ht="15.75" customHeight="1">
      <c r="A1174" s="29" t="str">
        <f t="shared" si="18"/>
        <v>26G06</v>
      </c>
      <c r="B1174" t="s">
        <v>4301</v>
      </c>
      <c r="C1174" s="4" t="s">
        <v>4302</v>
      </c>
      <c r="D1174" s="26" t="s">
        <v>4303</v>
      </c>
      <c r="E1174" s="27">
        <v>10</v>
      </c>
      <c r="F1174" s="6">
        <v>143.04920257222082</v>
      </c>
      <c r="G1174" s="6">
        <v>6</v>
      </c>
      <c r="H1174" s="7" t="s">
        <v>4186</v>
      </c>
      <c r="I1174" s="7" t="s">
        <v>137</v>
      </c>
      <c r="J1174" s="8">
        <v>40401</v>
      </c>
      <c r="K1174" t="s">
        <v>14</v>
      </c>
    </row>
    <row r="1175" spans="1:11" ht="15.75" customHeight="1">
      <c r="A1175" s="29" t="str">
        <f t="shared" si="18"/>
        <v>26H06</v>
      </c>
      <c r="B1175" t="s">
        <v>4304</v>
      </c>
      <c r="C1175" s="4" t="s">
        <v>4305</v>
      </c>
      <c r="D1175" s="26" t="s">
        <v>4306</v>
      </c>
      <c r="E1175" s="27">
        <v>10</v>
      </c>
      <c r="F1175" s="6">
        <v>111.25041788755384</v>
      </c>
      <c r="G1175" s="6">
        <v>6</v>
      </c>
      <c r="H1175" s="7" t="s">
        <v>4186</v>
      </c>
      <c r="I1175" s="7" t="s">
        <v>140</v>
      </c>
      <c r="J1175" s="8">
        <v>40401</v>
      </c>
      <c r="K1175" t="s">
        <v>14</v>
      </c>
    </row>
    <row r="1176" spans="1:11" ht="15.75" customHeight="1">
      <c r="A1176" s="29" t="str">
        <f t="shared" si="18"/>
        <v>26A07</v>
      </c>
      <c r="B1176" t="s">
        <v>4307</v>
      </c>
      <c r="C1176" s="4" t="s">
        <v>4308</v>
      </c>
      <c r="D1176" s="26" t="s">
        <v>4309</v>
      </c>
      <c r="E1176" s="27">
        <v>10</v>
      </c>
      <c r="F1176" s="6">
        <v>197.94487817348727</v>
      </c>
      <c r="G1176" s="6">
        <v>7</v>
      </c>
      <c r="H1176" s="7" t="s">
        <v>4186</v>
      </c>
      <c r="I1176" s="7" t="s">
        <v>143</v>
      </c>
      <c r="J1176" s="8">
        <v>40401</v>
      </c>
      <c r="K1176" t="s">
        <v>14</v>
      </c>
    </row>
    <row r="1177" spans="1:11" ht="15.75" customHeight="1">
      <c r="A1177" s="29" t="str">
        <f t="shared" si="18"/>
        <v>26B07</v>
      </c>
      <c r="B1177" t="s">
        <v>4310</v>
      </c>
      <c r="C1177" s="4" t="s">
        <v>4311</v>
      </c>
      <c r="D1177" s="26" t="s">
        <v>4312</v>
      </c>
      <c r="E1177" s="27">
        <v>10</v>
      </c>
      <c r="F1177" s="6">
        <v>106.76673025112584</v>
      </c>
      <c r="G1177" s="6">
        <v>7</v>
      </c>
      <c r="H1177" s="7" t="s">
        <v>4186</v>
      </c>
      <c r="I1177" s="7" t="s">
        <v>146</v>
      </c>
      <c r="J1177" s="8">
        <v>40401</v>
      </c>
      <c r="K1177" t="s">
        <v>14</v>
      </c>
    </row>
    <row r="1178" spans="1:11" ht="15.75" customHeight="1">
      <c r="A1178" s="29" t="str">
        <f t="shared" si="18"/>
        <v>26C07</v>
      </c>
      <c r="B1178" t="s">
        <v>4313</v>
      </c>
      <c r="C1178" s="4" t="s">
        <v>4314</v>
      </c>
      <c r="D1178" s="26" t="s">
        <v>4315</v>
      </c>
      <c r="E1178" s="27">
        <v>10</v>
      </c>
      <c r="F1178" s="6">
        <v>174.84798725688779</v>
      </c>
      <c r="G1178" s="6">
        <v>7</v>
      </c>
      <c r="H1178" s="7" t="s">
        <v>4186</v>
      </c>
      <c r="I1178" s="7" t="s">
        <v>149</v>
      </c>
      <c r="J1178" s="8">
        <v>40401</v>
      </c>
      <c r="K1178" t="s">
        <v>14</v>
      </c>
    </row>
    <row r="1179" spans="1:11" ht="15.75" customHeight="1">
      <c r="A1179" s="29" t="str">
        <f t="shared" si="18"/>
        <v>26D07</v>
      </c>
      <c r="B1179" t="s">
        <v>4316</v>
      </c>
      <c r="C1179" s="4" t="s">
        <v>4317</v>
      </c>
      <c r="D1179" s="26" t="s">
        <v>4318</v>
      </c>
      <c r="E1179" s="27">
        <v>10</v>
      </c>
      <c r="F1179" s="6">
        <v>43.49363827653341</v>
      </c>
      <c r="G1179" s="6">
        <v>7</v>
      </c>
      <c r="H1179" s="7" t="s">
        <v>4186</v>
      </c>
      <c r="I1179" s="7" t="s">
        <v>152</v>
      </c>
      <c r="J1179" s="8">
        <v>40401</v>
      </c>
      <c r="K1179" t="s">
        <v>14</v>
      </c>
    </row>
    <row r="1180" spans="1:11" ht="15.75" customHeight="1">
      <c r="A1180" s="29" t="str">
        <f t="shared" si="18"/>
        <v>26E07</v>
      </c>
      <c r="B1180" t="s">
        <v>4319</v>
      </c>
      <c r="C1180" s="4" t="s">
        <v>4320</v>
      </c>
      <c r="D1180" s="26" t="s">
        <v>4321</v>
      </c>
      <c r="E1180" s="27">
        <v>10</v>
      </c>
      <c r="F1180" s="6">
        <v>56.944701185817379</v>
      </c>
      <c r="G1180" s="6">
        <v>7</v>
      </c>
      <c r="H1180" s="7" t="s">
        <v>4186</v>
      </c>
      <c r="I1180" s="7" t="s">
        <v>155</v>
      </c>
      <c r="J1180" s="8">
        <v>40401</v>
      </c>
      <c r="K1180" t="s">
        <v>14</v>
      </c>
    </row>
    <row r="1181" spans="1:11" ht="15.75" customHeight="1">
      <c r="A1181" s="29" t="str">
        <f t="shared" ref="A1181:A1244" si="19">MID(H1181,11,2)&amp;I1181</f>
        <v>26F07</v>
      </c>
      <c r="B1181" t="s">
        <v>4322</v>
      </c>
      <c r="C1181" s="4" t="s">
        <v>4323</v>
      </c>
      <c r="D1181" s="26" t="s">
        <v>4324</v>
      </c>
      <c r="E1181" s="27">
        <v>10</v>
      </c>
      <c r="F1181" s="6">
        <v>37.653045171186406</v>
      </c>
      <c r="G1181" s="6">
        <v>7</v>
      </c>
      <c r="H1181" s="7" t="s">
        <v>4186</v>
      </c>
      <c r="I1181" s="7" t="s">
        <v>158</v>
      </c>
      <c r="J1181" s="8">
        <v>40401</v>
      </c>
      <c r="K1181" t="s">
        <v>14</v>
      </c>
    </row>
    <row r="1182" spans="1:11" ht="15.75" customHeight="1">
      <c r="A1182" s="29" t="str">
        <f t="shared" si="19"/>
        <v>26G07</v>
      </c>
      <c r="B1182" t="s">
        <v>4325</v>
      </c>
      <c r="C1182" s="4" t="s">
        <v>4326</v>
      </c>
      <c r="D1182" s="26" t="s">
        <v>4327</v>
      </c>
      <c r="E1182" s="27">
        <v>10</v>
      </c>
      <c r="F1182" s="6">
        <v>188.15156044128926</v>
      </c>
      <c r="G1182" s="6">
        <v>7</v>
      </c>
      <c r="H1182" s="7" t="s">
        <v>4186</v>
      </c>
      <c r="I1182" s="7" t="s">
        <v>161</v>
      </c>
      <c r="J1182" s="8">
        <v>40401</v>
      </c>
      <c r="K1182" t="s">
        <v>14</v>
      </c>
    </row>
    <row r="1183" spans="1:11" ht="15.75" customHeight="1">
      <c r="A1183" s="29" t="str">
        <f t="shared" si="19"/>
        <v>26H07</v>
      </c>
      <c r="B1183" t="s">
        <v>4328</v>
      </c>
      <c r="C1183" s="4" t="s">
        <v>4329</v>
      </c>
      <c r="D1183" s="26" t="s">
        <v>4330</v>
      </c>
      <c r="E1183" s="27">
        <v>10</v>
      </c>
      <c r="F1183" s="6">
        <v>42.7856875970974</v>
      </c>
      <c r="G1183" s="6">
        <v>7</v>
      </c>
      <c r="H1183" s="7" t="s">
        <v>4186</v>
      </c>
      <c r="I1183" s="7" t="s">
        <v>164</v>
      </c>
      <c r="J1183" s="8">
        <v>40401</v>
      </c>
      <c r="K1183" t="s">
        <v>14</v>
      </c>
    </row>
    <row r="1184" spans="1:11" ht="15.75" customHeight="1">
      <c r="A1184" s="29" t="str">
        <f t="shared" si="19"/>
        <v>26A08</v>
      </c>
      <c r="B1184" t="s">
        <v>4331</v>
      </c>
      <c r="C1184" s="4" t="s">
        <v>4332</v>
      </c>
      <c r="D1184" s="26" t="s">
        <v>4333</v>
      </c>
      <c r="E1184" s="27">
        <v>10</v>
      </c>
      <c r="F1184" s="6">
        <v>52.195532044600881</v>
      </c>
      <c r="G1184" s="6">
        <v>8</v>
      </c>
      <c r="H1184" s="7" t="s">
        <v>4186</v>
      </c>
      <c r="I1184" s="7" t="s">
        <v>167</v>
      </c>
      <c r="J1184" s="8">
        <v>40401</v>
      </c>
      <c r="K1184" t="s">
        <v>14</v>
      </c>
    </row>
    <row r="1185" spans="1:11" ht="15.75" customHeight="1">
      <c r="A1185" s="29" t="str">
        <f t="shared" si="19"/>
        <v>26B08</v>
      </c>
      <c r="B1185" t="s">
        <v>4334</v>
      </c>
      <c r="C1185" s="4" t="s">
        <v>4335</v>
      </c>
      <c r="D1185" s="26" t="s">
        <v>4336</v>
      </c>
      <c r="E1185" s="27">
        <v>10</v>
      </c>
      <c r="F1185" s="6">
        <v>82.342431810583861</v>
      </c>
      <c r="G1185" s="6">
        <v>8</v>
      </c>
      <c r="H1185" s="7" t="s">
        <v>4186</v>
      </c>
      <c r="I1185" s="7" t="s">
        <v>170</v>
      </c>
      <c r="J1185" s="8">
        <v>40401</v>
      </c>
      <c r="K1185" t="s">
        <v>14</v>
      </c>
    </row>
    <row r="1186" spans="1:11" ht="15.75" customHeight="1">
      <c r="A1186" s="29" t="str">
        <f t="shared" si="19"/>
        <v>26C08</v>
      </c>
      <c r="B1186" t="s">
        <v>4337</v>
      </c>
      <c r="C1186" s="4" t="s">
        <v>4338</v>
      </c>
      <c r="D1186" s="26" t="s">
        <v>4339</v>
      </c>
      <c r="E1186" s="27">
        <v>10</v>
      </c>
      <c r="F1186" s="6">
        <v>79.894102377534367</v>
      </c>
      <c r="G1186" s="6">
        <v>8</v>
      </c>
      <c r="H1186" s="7" t="s">
        <v>4186</v>
      </c>
      <c r="I1186" s="7" t="s">
        <v>173</v>
      </c>
      <c r="J1186" s="8">
        <v>40401</v>
      </c>
      <c r="K1186" t="s">
        <v>14</v>
      </c>
    </row>
    <row r="1187" spans="1:11" ht="15.75" customHeight="1">
      <c r="A1187" s="29" t="str">
        <f t="shared" si="19"/>
        <v>26D08</v>
      </c>
      <c r="B1187" t="s">
        <v>4340</v>
      </c>
      <c r="C1187" s="4" t="s">
        <v>4341</v>
      </c>
      <c r="D1187" s="26" t="s">
        <v>4342</v>
      </c>
      <c r="E1187" s="27">
        <v>10</v>
      </c>
      <c r="F1187" s="6">
        <v>99.923207016577834</v>
      </c>
      <c r="G1187" s="6">
        <v>8</v>
      </c>
      <c r="H1187" s="7" t="s">
        <v>4186</v>
      </c>
      <c r="I1187" s="7" t="s">
        <v>176</v>
      </c>
      <c r="J1187" s="8">
        <v>40401</v>
      </c>
      <c r="K1187" t="s">
        <v>14</v>
      </c>
    </row>
    <row r="1188" spans="1:11" ht="15.75" customHeight="1">
      <c r="A1188" s="29" t="str">
        <f t="shared" si="19"/>
        <v>26E08</v>
      </c>
      <c r="B1188" t="s">
        <v>4343</v>
      </c>
      <c r="C1188" s="4" t="s">
        <v>4344</v>
      </c>
      <c r="D1188" s="26" t="s">
        <v>4345</v>
      </c>
      <c r="E1188" s="27">
        <v>10</v>
      </c>
      <c r="F1188" s="6">
        <v>82.371929755560359</v>
      </c>
      <c r="G1188" s="6">
        <v>8</v>
      </c>
      <c r="H1188" s="7" t="s">
        <v>4186</v>
      </c>
      <c r="I1188" s="7" t="s">
        <v>179</v>
      </c>
      <c r="J1188" s="8">
        <v>40401</v>
      </c>
      <c r="K1188" t="s">
        <v>14</v>
      </c>
    </row>
    <row r="1189" spans="1:11" ht="15.75" customHeight="1">
      <c r="A1189" s="29" t="str">
        <f t="shared" si="19"/>
        <v>26F08</v>
      </c>
      <c r="B1189" t="s">
        <v>4346</v>
      </c>
      <c r="C1189" s="4" t="s">
        <v>4347</v>
      </c>
      <c r="D1189" s="26" t="s">
        <v>4348</v>
      </c>
      <c r="E1189" s="27">
        <v>10</v>
      </c>
      <c r="F1189" s="6">
        <v>97.917346758175853</v>
      </c>
      <c r="G1189" s="6">
        <v>8</v>
      </c>
      <c r="H1189" s="7" t="s">
        <v>4186</v>
      </c>
      <c r="I1189" s="7" t="s">
        <v>182</v>
      </c>
      <c r="J1189" s="8">
        <v>40401</v>
      </c>
      <c r="K1189" t="s">
        <v>14</v>
      </c>
    </row>
    <row r="1190" spans="1:11" ht="15.75" customHeight="1">
      <c r="A1190" s="29" t="str">
        <f t="shared" si="19"/>
        <v>26G08</v>
      </c>
      <c r="B1190" t="s">
        <v>4349</v>
      </c>
      <c r="C1190" s="4" t="s">
        <v>4350</v>
      </c>
      <c r="D1190" s="26" t="s">
        <v>4351</v>
      </c>
      <c r="E1190" s="27">
        <v>10</v>
      </c>
      <c r="F1190" s="6">
        <v>72.372126408526867</v>
      </c>
      <c r="G1190" s="6">
        <v>8</v>
      </c>
      <c r="H1190" s="7" t="s">
        <v>4186</v>
      </c>
      <c r="I1190" s="7" t="s">
        <v>185</v>
      </c>
      <c r="J1190" s="8">
        <v>40401</v>
      </c>
      <c r="K1190" t="s">
        <v>14</v>
      </c>
    </row>
    <row r="1191" spans="1:11" ht="15.75" customHeight="1">
      <c r="A1191" s="29" t="str">
        <f t="shared" si="19"/>
        <v>26H08</v>
      </c>
      <c r="B1191" t="s">
        <v>4352</v>
      </c>
      <c r="C1191" s="4" t="s">
        <v>4353</v>
      </c>
      <c r="D1191" s="26" t="s">
        <v>4354</v>
      </c>
      <c r="E1191" s="27">
        <v>10</v>
      </c>
      <c r="F1191" s="6">
        <v>59.009557334172385</v>
      </c>
      <c r="G1191" s="6">
        <v>8</v>
      </c>
      <c r="H1191" s="7" t="s">
        <v>4186</v>
      </c>
      <c r="I1191" s="7" t="s">
        <v>188</v>
      </c>
      <c r="J1191" s="8">
        <v>40401</v>
      </c>
      <c r="K1191" t="s">
        <v>14</v>
      </c>
    </row>
    <row r="1192" spans="1:11" ht="15.75" customHeight="1">
      <c r="A1192" s="29" t="str">
        <f t="shared" si="19"/>
        <v>26A09</v>
      </c>
      <c r="B1192" t="s">
        <v>4355</v>
      </c>
      <c r="C1192" s="4" t="s">
        <v>4356</v>
      </c>
      <c r="D1192" s="26" t="s">
        <v>4357</v>
      </c>
      <c r="E1192" s="27">
        <v>10</v>
      </c>
      <c r="F1192" s="6">
        <v>186.11620223791076</v>
      </c>
      <c r="G1192" s="6">
        <v>9</v>
      </c>
      <c r="H1192" s="7" t="s">
        <v>4186</v>
      </c>
      <c r="I1192" s="7" t="s">
        <v>191</v>
      </c>
      <c r="J1192" s="8">
        <v>40401</v>
      </c>
      <c r="K1192" t="s">
        <v>14</v>
      </c>
    </row>
    <row r="1193" spans="1:11" ht="15.75" customHeight="1">
      <c r="A1193" s="29" t="str">
        <f t="shared" si="19"/>
        <v>26B09</v>
      </c>
      <c r="B1193" t="s">
        <v>4358</v>
      </c>
      <c r="C1193" s="4" t="s">
        <v>4359</v>
      </c>
      <c r="D1193" s="26" t="s">
        <v>4360</v>
      </c>
      <c r="E1193" s="27">
        <v>10</v>
      </c>
      <c r="F1193" s="6">
        <v>112.48933157656684</v>
      </c>
      <c r="G1193" s="6">
        <v>9</v>
      </c>
      <c r="H1193" s="7" t="s">
        <v>4186</v>
      </c>
      <c r="I1193" s="7" t="s">
        <v>194</v>
      </c>
      <c r="J1193" s="8">
        <v>40401</v>
      </c>
      <c r="K1193" t="s">
        <v>14</v>
      </c>
    </row>
    <row r="1194" spans="1:11" ht="15.75" customHeight="1">
      <c r="A1194" s="29" t="str">
        <f t="shared" si="19"/>
        <v>26C09</v>
      </c>
      <c r="B1194" t="s">
        <v>4361</v>
      </c>
      <c r="C1194" s="4" t="s">
        <v>4362</v>
      </c>
      <c r="D1194" s="26" t="s">
        <v>4363</v>
      </c>
      <c r="E1194" s="27">
        <v>10</v>
      </c>
      <c r="F1194" s="6">
        <v>164.70069418497178</v>
      </c>
      <c r="G1194" s="6">
        <v>9</v>
      </c>
      <c r="H1194" s="7" t="s">
        <v>4186</v>
      </c>
      <c r="I1194" s="7" t="s">
        <v>197</v>
      </c>
      <c r="J1194" s="8">
        <v>40401</v>
      </c>
      <c r="K1194" t="s">
        <v>14</v>
      </c>
    </row>
    <row r="1195" spans="1:11" ht="15.75" customHeight="1">
      <c r="A1195" s="29" t="str">
        <f t="shared" si="19"/>
        <v>26D09</v>
      </c>
      <c r="B1195" t="s">
        <v>4364</v>
      </c>
      <c r="C1195" s="4" t="s">
        <v>4365</v>
      </c>
      <c r="D1195" s="26" t="s">
        <v>4366</v>
      </c>
      <c r="E1195" s="27">
        <v>10</v>
      </c>
      <c r="F1195" s="6">
        <v>55.469803936992378</v>
      </c>
      <c r="G1195" s="6">
        <v>9</v>
      </c>
      <c r="H1195" s="7" t="s">
        <v>4186</v>
      </c>
      <c r="I1195" s="7" t="s">
        <v>200</v>
      </c>
      <c r="J1195" s="8">
        <v>40401</v>
      </c>
      <c r="K1195" t="s">
        <v>14</v>
      </c>
    </row>
    <row r="1196" spans="1:11" ht="15.75" customHeight="1">
      <c r="A1196" s="29" t="str">
        <f t="shared" si="19"/>
        <v>26E09</v>
      </c>
      <c r="B1196" t="s">
        <v>4367</v>
      </c>
      <c r="C1196" s="4" t="s">
        <v>4368</v>
      </c>
      <c r="D1196" s="26" t="s">
        <v>4369</v>
      </c>
      <c r="E1196" s="27">
        <v>10</v>
      </c>
      <c r="F1196" s="6">
        <v>122.43013903364732</v>
      </c>
      <c r="G1196" s="6">
        <v>9</v>
      </c>
      <c r="H1196" s="7" t="s">
        <v>4186</v>
      </c>
      <c r="I1196" s="7" t="s">
        <v>203</v>
      </c>
      <c r="J1196" s="8">
        <v>40401</v>
      </c>
      <c r="K1196" t="s">
        <v>14</v>
      </c>
    </row>
    <row r="1197" spans="1:11" ht="15.75" customHeight="1">
      <c r="A1197" s="29" t="str">
        <f t="shared" si="19"/>
        <v>26F09</v>
      </c>
      <c r="B1197" t="s">
        <v>4370</v>
      </c>
      <c r="C1197" s="4" t="s">
        <v>4371</v>
      </c>
      <c r="D1197" s="26" t="s">
        <v>4372</v>
      </c>
      <c r="E1197" s="27">
        <v>10</v>
      </c>
      <c r="F1197" s="6">
        <v>162.7243318715463</v>
      </c>
      <c r="G1197" s="6">
        <v>9</v>
      </c>
      <c r="H1197" s="7" t="s">
        <v>4186</v>
      </c>
      <c r="I1197" s="7" t="s">
        <v>206</v>
      </c>
      <c r="J1197" s="8">
        <v>40401</v>
      </c>
      <c r="K1197" t="s">
        <v>14</v>
      </c>
    </row>
    <row r="1198" spans="1:11" ht="15.75" customHeight="1">
      <c r="A1198" s="29" t="str">
        <f t="shared" si="19"/>
        <v>26G09</v>
      </c>
      <c r="B1198" t="s">
        <v>4373</v>
      </c>
      <c r="C1198" s="4" t="s">
        <v>4374</v>
      </c>
      <c r="D1198" s="26" t="s">
        <v>4375</v>
      </c>
      <c r="E1198" s="27">
        <v>10</v>
      </c>
      <c r="F1198" s="6">
        <v>65.233623724213871</v>
      </c>
      <c r="G1198" s="6">
        <v>9</v>
      </c>
      <c r="H1198" s="7" t="s">
        <v>4186</v>
      </c>
      <c r="I1198" s="7" t="s">
        <v>209</v>
      </c>
      <c r="J1198" s="8">
        <v>40401</v>
      </c>
      <c r="K1198" t="s">
        <v>14</v>
      </c>
    </row>
    <row r="1199" spans="1:11" ht="15.75" customHeight="1">
      <c r="A1199" s="29" t="str">
        <f t="shared" si="19"/>
        <v>26H09</v>
      </c>
      <c r="B1199" s="10" t="s">
        <v>809</v>
      </c>
      <c r="C1199" s="7" t="s">
        <v>809</v>
      </c>
      <c r="D1199" s="10" t="s">
        <v>809</v>
      </c>
      <c r="E1199" s="26"/>
      <c r="F1199" s="26"/>
      <c r="G1199" s="6">
        <v>9</v>
      </c>
      <c r="H1199" s="7" t="s">
        <v>4186</v>
      </c>
      <c r="I1199" s="7" t="s">
        <v>212</v>
      </c>
      <c r="J1199" s="8">
        <v>40401</v>
      </c>
      <c r="K1199" t="s">
        <v>14</v>
      </c>
    </row>
    <row r="1200" spans="1:11" ht="15.75" customHeight="1">
      <c r="A1200" s="29" t="str">
        <f t="shared" si="19"/>
        <v>26A10</v>
      </c>
      <c r="B1200" s="10" t="s">
        <v>809</v>
      </c>
      <c r="C1200" s="7" t="s">
        <v>809</v>
      </c>
      <c r="D1200" s="10" t="s">
        <v>809</v>
      </c>
      <c r="E1200" s="26"/>
      <c r="F1200" s="26"/>
      <c r="G1200" s="6">
        <v>10</v>
      </c>
      <c r="H1200" s="7" t="s">
        <v>4186</v>
      </c>
      <c r="I1200" s="7" t="s">
        <v>215</v>
      </c>
      <c r="J1200" s="8">
        <v>40401</v>
      </c>
      <c r="K1200" t="s">
        <v>14</v>
      </c>
    </row>
    <row r="1201" spans="1:11" ht="15.75" customHeight="1">
      <c r="A1201" s="29" t="str">
        <f t="shared" si="19"/>
        <v>26B10</v>
      </c>
      <c r="B1201" t="s">
        <v>4376</v>
      </c>
      <c r="C1201" s="4" t="s">
        <v>4377</v>
      </c>
      <c r="D1201" s="26" t="s">
        <v>4378</v>
      </c>
      <c r="E1201" s="27">
        <v>10</v>
      </c>
      <c r="F1201" s="6">
        <v>44.526066350710906</v>
      </c>
      <c r="G1201" s="6">
        <v>10</v>
      </c>
      <c r="H1201" s="7" t="s">
        <v>4186</v>
      </c>
      <c r="I1201" s="7" t="s">
        <v>218</v>
      </c>
      <c r="J1201" s="8">
        <v>40401</v>
      </c>
      <c r="K1201" t="s">
        <v>14</v>
      </c>
    </row>
    <row r="1202" spans="1:11" ht="15.75" customHeight="1">
      <c r="A1202" s="29" t="str">
        <f t="shared" si="19"/>
        <v>26C10</v>
      </c>
      <c r="B1202" t="s">
        <v>4379</v>
      </c>
      <c r="C1202" s="4" t="s">
        <v>4380</v>
      </c>
      <c r="D1202" s="26" t="s">
        <v>4381</v>
      </c>
      <c r="E1202" s="27">
        <v>10</v>
      </c>
      <c r="F1202" s="6">
        <v>114.99665689956933</v>
      </c>
      <c r="G1202" s="6">
        <v>10</v>
      </c>
      <c r="H1202" s="7" t="s">
        <v>4186</v>
      </c>
      <c r="I1202" s="7" t="s">
        <v>221</v>
      </c>
      <c r="J1202" s="8">
        <v>40401</v>
      </c>
      <c r="K1202" t="s">
        <v>14</v>
      </c>
    </row>
    <row r="1203" spans="1:11" ht="15.75" customHeight="1">
      <c r="A1203" s="29" t="str">
        <f t="shared" si="19"/>
        <v>26D10</v>
      </c>
      <c r="B1203" t="s">
        <v>4382</v>
      </c>
      <c r="C1203" s="4" t="s">
        <v>4383</v>
      </c>
      <c r="D1203" s="26" t="s">
        <v>4384</v>
      </c>
      <c r="E1203" s="27">
        <v>10</v>
      </c>
      <c r="F1203" s="6">
        <v>72.136142848714854</v>
      </c>
      <c r="G1203" s="6">
        <v>10</v>
      </c>
      <c r="H1203" s="7" t="s">
        <v>4186</v>
      </c>
      <c r="I1203" s="7" t="s">
        <v>224</v>
      </c>
      <c r="J1203" s="8">
        <v>40401</v>
      </c>
      <c r="K1203" t="s">
        <v>14</v>
      </c>
    </row>
    <row r="1204" spans="1:11" ht="15.75" customHeight="1">
      <c r="A1204" s="29" t="str">
        <f t="shared" si="19"/>
        <v>26E10</v>
      </c>
      <c r="B1204" t="s">
        <v>4385</v>
      </c>
      <c r="C1204" s="4" t="s">
        <v>4386</v>
      </c>
      <c r="D1204" s="26" t="s">
        <v>4387</v>
      </c>
      <c r="E1204" s="27">
        <v>10</v>
      </c>
      <c r="F1204" s="6">
        <v>131.75148964622133</v>
      </c>
      <c r="G1204" s="6">
        <v>10</v>
      </c>
      <c r="H1204" s="7" t="s">
        <v>4186</v>
      </c>
      <c r="I1204" s="7" t="s">
        <v>227</v>
      </c>
      <c r="J1204" s="8">
        <v>40401</v>
      </c>
      <c r="K1204" t="s">
        <v>14</v>
      </c>
    </row>
    <row r="1205" spans="1:11" ht="15.75" customHeight="1">
      <c r="A1205" s="29" t="str">
        <f t="shared" si="19"/>
        <v>26F10</v>
      </c>
      <c r="B1205" t="s">
        <v>4388</v>
      </c>
      <c r="C1205" s="4" t="s">
        <v>4389</v>
      </c>
      <c r="D1205" s="26" t="s">
        <v>4390</v>
      </c>
      <c r="E1205" s="27">
        <v>10</v>
      </c>
      <c r="F1205" s="6">
        <v>86.029674932646358</v>
      </c>
      <c r="G1205" s="6">
        <v>10</v>
      </c>
      <c r="H1205" s="7" t="s">
        <v>4186</v>
      </c>
      <c r="I1205" s="7" t="s">
        <v>230</v>
      </c>
      <c r="J1205" s="8">
        <v>40401</v>
      </c>
      <c r="K1205" t="s">
        <v>14</v>
      </c>
    </row>
    <row r="1206" spans="1:11" ht="15.75" customHeight="1">
      <c r="A1206" s="29" t="str">
        <f t="shared" si="19"/>
        <v>26G10</v>
      </c>
      <c r="B1206" t="s">
        <v>4391</v>
      </c>
      <c r="C1206" s="4" t="s">
        <v>4392</v>
      </c>
      <c r="D1206" s="26" t="s">
        <v>4393</v>
      </c>
      <c r="E1206" s="27">
        <v>10</v>
      </c>
      <c r="F1206" s="6">
        <v>126.53035338538083</v>
      </c>
      <c r="G1206" s="6">
        <v>10</v>
      </c>
      <c r="H1206" s="7" t="s">
        <v>4186</v>
      </c>
      <c r="I1206" s="7" t="s">
        <v>233</v>
      </c>
      <c r="J1206" s="8">
        <v>40401</v>
      </c>
      <c r="K1206" t="s">
        <v>14</v>
      </c>
    </row>
    <row r="1207" spans="1:11" ht="15.75" customHeight="1">
      <c r="A1207" s="29" t="str">
        <f t="shared" si="19"/>
        <v>26H10</v>
      </c>
      <c r="B1207" t="s">
        <v>4394</v>
      </c>
      <c r="C1207" s="4" t="s">
        <v>4395</v>
      </c>
      <c r="D1207" s="26" t="s">
        <v>4396</v>
      </c>
      <c r="E1207" s="27">
        <v>10</v>
      </c>
      <c r="F1207" s="6">
        <v>46.738412223948409</v>
      </c>
      <c r="G1207" s="6">
        <v>10</v>
      </c>
      <c r="H1207" s="7" t="s">
        <v>4186</v>
      </c>
      <c r="I1207" s="7" t="s">
        <v>236</v>
      </c>
      <c r="J1207" s="8">
        <v>40401</v>
      </c>
      <c r="K1207" t="s">
        <v>14</v>
      </c>
    </row>
    <row r="1208" spans="1:11" ht="15.75" customHeight="1">
      <c r="A1208" s="29" t="str">
        <f t="shared" si="19"/>
        <v>26A11</v>
      </c>
      <c r="B1208" t="s">
        <v>4397</v>
      </c>
      <c r="C1208" s="4" t="s">
        <v>4398</v>
      </c>
      <c r="D1208" s="26" t="s">
        <v>4399</v>
      </c>
      <c r="E1208" s="27">
        <v>10</v>
      </c>
      <c r="F1208" s="6">
        <v>44.939037580381907</v>
      </c>
      <c r="G1208" s="6">
        <v>11</v>
      </c>
      <c r="H1208" s="7" t="s">
        <v>4186</v>
      </c>
      <c r="I1208" s="7" t="s">
        <v>239</v>
      </c>
      <c r="J1208" s="8">
        <v>40401</v>
      </c>
      <c r="K1208" t="s">
        <v>14</v>
      </c>
    </row>
    <row r="1209" spans="1:11" ht="15.75" customHeight="1">
      <c r="A1209" s="29" t="str">
        <f t="shared" si="19"/>
        <v>26B11</v>
      </c>
      <c r="B1209" t="s">
        <v>4400</v>
      </c>
      <c r="C1209" s="4" t="s">
        <v>4401</v>
      </c>
      <c r="D1209" s="26" t="s">
        <v>4402</v>
      </c>
      <c r="E1209" s="27">
        <v>10</v>
      </c>
      <c r="F1209" s="6">
        <v>83.109378379972853</v>
      </c>
      <c r="G1209" s="6">
        <v>11</v>
      </c>
      <c r="H1209" s="7" t="s">
        <v>4186</v>
      </c>
      <c r="I1209" s="7" t="s">
        <v>242</v>
      </c>
      <c r="J1209" s="8">
        <v>40401</v>
      </c>
      <c r="K1209" t="s">
        <v>14</v>
      </c>
    </row>
    <row r="1210" spans="1:11" ht="15.75" customHeight="1">
      <c r="A1210" s="29" t="str">
        <f t="shared" si="19"/>
        <v>26C11</v>
      </c>
      <c r="B1210" t="s">
        <v>4403</v>
      </c>
      <c r="C1210" s="4" t="s">
        <v>4404</v>
      </c>
      <c r="D1210" s="26" t="s">
        <v>4405</v>
      </c>
      <c r="E1210" s="27">
        <v>10</v>
      </c>
      <c r="F1210" s="6">
        <v>149.95172169672179</v>
      </c>
      <c r="G1210" s="6">
        <v>11</v>
      </c>
      <c r="H1210" s="7" t="s">
        <v>4186</v>
      </c>
      <c r="I1210" s="7" t="s">
        <v>448</v>
      </c>
      <c r="J1210" s="8">
        <v>40401</v>
      </c>
      <c r="K1210" t="s">
        <v>14</v>
      </c>
    </row>
    <row r="1211" spans="1:11" ht="15.75" customHeight="1">
      <c r="A1211" s="29" t="str">
        <f t="shared" si="19"/>
        <v>26D11</v>
      </c>
      <c r="B1211" t="s">
        <v>4406</v>
      </c>
      <c r="C1211" s="4" t="s">
        <v>4407</v>
      </c>
      <c r="D1211" s="26" t="s">
        <v>4408</v>
      </c>
      <c r="E1211" s="27">
        <v>10</v>
      </c>
      <c r="F1211" s="6">
        <v>66.000570293602877</v>
      </c>
      <c r="G1211" s="6">
        <v>11</v>
      </c>
      <c r="H1211" s="7" t="s">
        <v>4186</v>
      </c>
      <c r="I1211" s="7" t="s">
        <v>245</v>
      </c>
      <c r="J1211" s="8">
        <v>40401</v>
      </c>
      <c r="K1211" t="s">
        <v>14</v>
      </c>
    </row>
    <row r="1212" spans="1:11" ht="15.75" customHeight="1">
      <c r="A1212" s="29" t="str">
        <f t="shared" si="19"/>
        <v>26E11</v>
      </c>
      <c r="B1212" t="s">
        <v>4409</v>
      </c>
      <c r="C1212" s="4" t="s">
        <v>4410</v>
      </c>
      <c r="D1212" s="26" t="s">
        <v>4411</v>
      </c>
      <c r="E1212" s="27">
        <v>10</v>
      </c>
      <c r="F1212" s="6">
        <v>41.871251302825911</v>
      </c>
      <c r="G1212" s="6">
        <v>11</v>
      </c>
      <c r="H1212" s="7" t="s">
        <v>4186</v>
      </c>
      <c r="I1212" s="7" t="s">
        <v>248</v>
      </c>
      <c r="J1212" s="8">
        <v>40401</v>
      </c>
      <c r="K1212" t="s">
        <v>14</v>
      </c>
    </row>
    <row r="1213" spans="1:11" ht="15.75" customHeight="1">
      <c r="A1213" s="29" t="str">
        <f t="shared" si="19"/>
        <v>26F11</v>
      </c>
      <c r="B1213" t="s">
        <v>4412</v>
      </c>
      <c r="C1213" s="4" t="s">
        <v>4413</v>
      </c>
      <c r="D1213" s="26" t="s">
        <v>4414</v>
      </c>
      <c r="E1213" s="27">
        <v>10</v>
      </c>
      <c r="F1213" s="6">
        <v>140.24689779945331</v>
      </c>
      <c r="G1213" s="6">
        <v>11</v>
      </c>
      <c r="H1213" s="7" t="s">
        <v>4186</v>
      </c>
      <c r="I1213" s="7" t="s">
        <v>251</v>
      </c>
      <c r="J1213" s="8">
        <v>40401</v>
      </c>
      <c r="K1213" t="s">
        <v>14</v>
      </c>
    </row>
    <row r="1214" spans="1:11" ht="15.75" customHeight="1">
      <c r="A1214" s="29" t="str">
        <f t="shared" si="19"/>
        <v>26G11</v>
      </c>
      <c r="B1214" t="s">
        <v>4415</v>
      </c>
      <c r="C1214" s="4" t="s">
        <v>4416</v>
      </c>
      <c r="D1214" s="26" t="s">
        <v>4417</v>
      </c>
      <c r="E1214" s="27">
        <v>10</v>
      </c>
      <c r="F1214" s="6">
        <v>194.99508367583726</v>
      </c>
      <c r="G1214" s="6">
        <v>11</v>
      </c>
      <c r="H1214" s="7" t="s">
        <v>4186</v>
      </c>
      <c r="I1214" s="7" t="s">
        <v>254</v>
      </c>
      <c r="J1214" s="8">
        <v>40401</v>
      </c>
      <c r="K1214" t="s">
        <v>14</v>
      </c>
    </row>
    <row r="1215" spans="1:11" ht="15.75" customHeight="1">
      <c r="A1215" s="29" t="str">
        <f t="shared" si="19"/>
        <v>26H11</v>
      </c>
      <c r="B1215" t="s">
        <v>4418</v>
      </c>
      <c r="C1215" s="4" t="s">
        <v>4419</v>
      </c>
      <c r="D1215" s="26" t="s">
        <v>4420</v>
      </c>
      <c r="E1215" s="27">
        <v>10</v>
      </c>
      <c r="F1215" s="6">
        <v>66.826512752944865</v>
      </c>
      <c r="G1215" s="6">
        <v>11</v>
      </c>
      <c r="H1215" s="7" t="s">
        <v>4186</v>
      </c>
      <c r="I1215" s="7" t="s">
        <v>257</v>
      </c>
      <c r="J1215" s="8">
        <v>40401</v>
      </c>
      <c r="K1215" t="s">
        <v>14</v>
      </c>
    </row>
    <row r="1216" spans="1:11" ht="15.75" customHeight="1">
      <c r="A1216" s="29" t="str">
        <f t="shared" si="19"/>
        <v>26A12</v>
      </c>
      <c r="B1216" s="10" t="s">
        <v>809</v>
      </c>
      <c r="C1216" s="7" t="s">
        <v>809</v>
      </c>
      <c r="D1216" s="10" t="s">
        <v>809</v>
      </c>
      <c r="E1216" s="27"/>
      <c r="F1216" s="6"/>
      <c r="G1216" s="6">
        <v>12</v>
      </c>
      <c r="H1216" s="7" t="s">
        <v>4186</v>
      </c>
      <c r="I1216" s="7" t="s">
        <v>1043</v>
      </c>
      <c r="J1216" s="8">
        <v>40401</v>
      </c>
      <c r="K1216" t="s">
        <v>14</v>
      </c>
    </row>
    <row r="1217" spans="1:11" ht="15.75" customHeight="1">
      <c r="A1217" s="29" t="str">
        <f t="shared" si="19"/>
        <v>26B12</v>
      </c>
      <c r="B1217" t="s">
        <v>4421</v>
      </c>
      <c r="C1217" s="4" t="s">
        <v>4422</v>
      </c>
      <c r="D1217" s="26" t="s">
        <v>4423</v>
      </c>
      <c r="E1217" s="27">
        <v>10</v>
      </c>
      <c r="F1217" s="6">
        <v>32.490904800298914</v>
      </c>
      <c r="G1217" s="6">
        <v>12</v>
      </c>
      <c r="H1217" s="7" t="s">
        <v>4186</v>
      </c>
      <c r="I1217" s="7" t="s">
        <v>260</v>
      </c>
      <c r="J1217" s="8">
        <v>40401</v>
      </c>
      <c r="K1217" t="s">
        <v>14</v>
      </c>
    </row>
    <row r="1218" spans="1:11" ht="15.75" customHeight="1">
      <c r="A1218" s="29" t="str">
        <f t="shared" si="19"/>
        <v>26C12</v>
      </c>
      <c r="B1218" t="s">
        <v>4424</v>
      </c>
      <c r="C1218" s="4" t="s">
        <v>4425</v>
      </c>
      <c r="D1218" s="26" t="s">
        <v>4426</v>
      </c>
      <c r="E1218" s="27">
        <v>10</v>
      </c>
      <c r="F1218" s="6">
        <v>25.52938978584492</v>
      </c>
      <c r="G1218" s="6">
        <v>12</v>
      </c>
      <c r="H1218" s="7" t="s">
        <v>4186</v>
      </c>
      <c r="I1218" s="7" t="s">
        <v>263</v>
      </c>
      <c r="J1218" s="8">
        <v>40401</v>
      </c>
      <c r="K1218" t="s">
        <v>14</v>
      </c>
    </row>
    <row r="1219" spans="1:11" ht="15.75" customHeight="1">
      <c r="A1219" s="29" t="str">
        <f t="shared" si="19"/>
        <v>26D12</v>
      </c>
      <c r="B1219" t="s">
        <v>4427</v>
      </c>
      <c r="C1219" s="4" t="s">
        <v>4428</v>
      </c>
      <c r="D1219" s="26" t="s">
        <v>4429</v>
      </c>
      <c r="E1219" s="27">
        <v>10</v>
      </c>
      <c r="F1219" s="6">
        <v>136.76614029222634</v>
      </c>
      <c r="G1219" s="6">
        <v>12</v>
      </c>
      <c r="H1219" s="7" t="s">
        <v>4186</v>
      </c>
      <c r="I1219" s="7" t="s">
        <v>266</v>
      </c>
      <c r="J1219" s="8">
        <v>40401</v>
      </c>
      <c r="K1219" t="s">
        <v>14</v>
      </c>
    </row>
    <row r="1220" spans="1:11" ht="15.75" customHeight="1">
      <c r="A1220" s="29" t="str">
        <f t="shared" si="19"/>
        <v>26E12</v>
      </c>
      <c r="B1220" t="s">
        <v>4430</v>
      </c>
      <c r="C1220" s="4" t="s">
        <v>4431</v>
      </c>
      <c r="D1220" s="26" t="s">
        <v>4432</v>
      </c>
      <c r="E1220" s="27">
        <v>10</v>
      </c>
      <c r="F1220" s="6">
        <v>71.841163398949874</v>
      </c>
      <c r="G1220" s="6">
        <v>12</v>
      </c>
      <c r="H1220" s="7" t="s">
        <v>4186</v>
      </c>
      <c r="I1220" s="7" t="s">
        <v>269</v>
      </c>
      <c r="J1220" s="8">
        <v>40401</v>
      </c>
      <c r="K1220" t="s">
        <v>14</v>
      </c>
    </row>
    <row r="1221" spans="1:11" ht="15.75" customHeight="1">
      <c r="A1221" s="29" t="str">
        <f t="shared" si="19"/>
        <v>26F12</v>
      </c>
      <c r="B1221" t="s">
        <v>4433</v>
      </c>
      <c r="C1221" s="4" t="s">
        <v>4434</v>
      </c>
      <c r="D1221" s="26" t="s">
        <v>4435</v>
      </c>
      <c r="E1221" s="27">
        <v>10</v>
      </c>
      <c r="F1221" s="6">
        <v>79.363139367957359</v>
      </c>
      <c r="G1221" s="6">
        <v>12</v>
      </c>
      <c r="H1221" s="7" t="s">
        <v>4186</v>
      </c>
      <c r="I1221" s="7" t="s">
        <v>272</v>
      </c>
      <c r="J1221" s="8">
        <v>40401</v>
      </c>
      <c r="K1221" t="s">
        <v>14</v>
      </c>
    </row>
    <row r="1222" spans="1:11" ht="15.75" customHeight="1">
      <c r="A1222" s="29" t="str">
        <f t="shared" si="19"/>
        <v>26G12</v>
      </c>
      <c r="B1222" t="s">
        <v>4436</v>
      </c>
      <c r="C1222" s="4" t="s">
        <v>4437</v>
      </c>
      <c r="D1222" s="26" t="s">
        <v>4438</v>
      </c>
      <c r="E1222" s="27">
        <v>10</v>
      </c>
      <c r="F1222" s="6">
        <v>55.558297771921886</v>
      </c>
      <c r="G1222" s="6">
        <v>12</v>
      </c>
      <c r="H1222" s="7" t="s">
        <v>4186</v>
      </c>
      <c r="I1222" s="7" t="s">
        <v>275</v>
      </c>
      <c r="J1222" s="8">
        <v>40401</v>
      </c>
      <c r="K1222" t="s">
        <v>14</v>
      </c>
    </row>
    <row r="1223" spans="1:11" ht="15.75" customHeight="1">
      <c r="A1223" s="29" t="str">
        <f t="shared" si="19"/>
        <v>26H12</v>
      </c>
      <c r="B1223" t="s">
        <v>4439</v>
      </c>
      <c r="C1223" s="4" t="s">
        <v>4440</v>
      </c>
      <c r="D1223" s="26" t="s">
        <v>4441</v>
      </c>
      <c r="E1223" s="27">
        <v>10</v>
      </c>
      <c r="F1223" s="6">
        <v>63.552240860553383</v>
      </c>
      <c r="G1223" s="6">
        <v>12</v>
      </c>
      <c r="H1223" s="7" t="s">
        <v>4186</v>
      </c>
      <c r="I1223" s="7" t="s">
        <v>278</v>
      </c>
      <c r="J1223" s="8">
        <v>40401</v>
      </c>
      <c r="K1223" t="s">
        <v>14</v>
      </c>
    </row>
    <row r="1224" spans="1:11" ht="15.75" customHeight="1">
      <c r="A1224" s="29" t="str">
        <f t="shared" si="19"/>
        <v>27A01</v>
      </c>
      <c r="B1224" s="10" t="s">
        <v>809</v>
      </c>
      <c r="C1224" s="7" t="s">
        <v>809</v>
      </c>
      <c r="D1224" s="10" t="s">
        <v>809</v>
      </c>
      <c r="E1224" s="27"/>
      <c r="F1224" s="45"/>
      <c r="G1224" s="6">
        <v>1</v>
      </c>
      <c r="H1224" s="7" t="s">
        <v>4442</v>
      </c>
      <c r="I1224" s="7" t="s">
        <v>811</v>
      </c>
      <c r="J1224" s="8">
        <v>40401</v>
      </c>
      <c r="K1224" t="s">
        <v>14</v>
      </c>
    </row>
    <row r="1225" spans="1:11" ht="15.75" customHeight="1">
      <c r="A1225" s="29" t="str">
        <f t="shared" si="19"/>
        <v>27B01</v>
      </c>
      <c r="B1225" t="s">
        <v>4443</v>
      </c>
      <c r="C1225" s="4" t="s">
        <v>4444</v>
      </c>
      <c r="D1225" s="26" t="s">
        <v>4445</v>
      </c>
      <c r="E1225" s="27">
        <v>10</v>
      </c>
      <c r="F1225">
        <v>47.387367013431401</v>
      </c>
      <c r="G1225" s="6">
        <v>1</v>
      </c>
      <c r="H1225" s="7" t="s">
        <v>4442</v>
      </c>
      <c r="I1225" s="7" t="s">
        <v>13</v>
      </c>
      <c r="J1225" s="8">
        <v>40401</v>
      </c>
      <c r="K1225" t="s">
        <v>14</v>
      </c>
    </row>
    <row r="1226" spans="1:11" ht="15.75" customHeight="1">
      <c r="A1226" s="29" t="str">
        <f t="shared" si="19"/>
        <v>27C01</v>
      </c>
      <c r="B1226" s="10" t="s">
        <v>809</v>
      </c>
      <c r="C1226" s="7" t="s">
        <v>809</v>
      </c>
      <c r="D1226" s="10" t="s">
        <v>809</v>
      </c>
      <c r="E1226" s="26"/>
      <c r="F1226" s="26"/>
      <c r="G1226" s="6">
        <v>1</v>
      </c>
      <c r="H1226" s="7" t="s">
        <v>4442</v>
      </c>
      <c r="I1226" s="7" t="s">
        <v>17</v>
      </c>
      <c r="J1226" s="8">
        <v>40401</v>
      </c>
      <c r="K1226" t="s">
        <v>14</v>
      </c>
    </row>
    <row r="1227" spans="1:11" ht="15.75" customHeight="1">
      <c r="A1227" s="29" t="str">
        <f t="shared" si="19"/>
        <v>27D01</v>
      </c>
      <c r="B1227" t="s">
        <v>4446</v>
      </c>
      <c r="C1227" s="4" t="s">
        <v>4447</v>
      </c>
      <c r="D1227" s="26" t="s">
        <v>4448</v>
      </c>
      <c r="E1227" s="27">
        <v>10</v>
      </c>
      <c r="F1227" s="6">
        <v>45.676486204794401</v>
      </c>
      <c r="G1227" s="6">
        <v>1</v>
      </c>
      <c r="H1227" s="7" t="s">
        <v>4442</v>
      </c>
      <c r="I1227" s="7" t="s">
        <v>20</v>
      </c>
      <c r="J1227" s="8">
        <v>40401</v>
      </c>
      <c r="K1227" t="s">
        <v>14</v>
      </c>
    </row>
    <row r="1228" spans="1:11" ht="15.75" customHeight="1">
      <c r="A1228" s="29" t="str">
        <f t="shared" si="19"/>
        <v>27E01</v>
      </c>
      <c r="B1228" t="s">
        <v>4449</v>
      </c>
      <c r="C1228" s="4" t="s">
        <v>4450</v>
      </c>
      <c r="D1228" s="26" t="s">
        <v>4451</v>
      </c>
      <c r="E1228" s="27">
        <v>10</v>
      </c>
      <c r="F1228" s="6">
        <v>68.861870956323372</v>
      </c>
      <c r="G1228" s="6">
        <v>1</v>
      </c>
      <c r="H1228" s="7" t="s">
        <v>4442</v>
      </c>
      <c r="I1228" s="7" t="s">
        <v>23</v>
      </c>
      <c r="J1228" s="8">
        <v>40401</v>
      </c>
      <c r="K1228" t="s">
        <v>14</v>
      </c>
    </row>
    <row r="1229" spans="1:11" ht="15.75" customHeight="1">
      <c r="A1229" s="29" t="str">
        <f t="shared" si="19"/>
        <v>27F01</v>
      </c>
      <c r="B1229" t="s">
        <v>4452</v>
      </c>
      <c r="C1229" s="4" t="s">
        <v>4453</v>
      </c>
      <c r="D1229" s="26" t="s">
        <v>4454</v>
      </c>
      <c r="E1229" s="27">
        <v>10</v>
      </c>
      <c r="F1229" s="6">
        <v>44.14259306601641</v>
      </c>
      <c r="G1229" s="6">
        <v>1</v>
      </c>
      <c r="H1229" s="7" t="s">
        <v>4442</v>
      </c>
      <c r="I1229" s="7" t="s">
        <v>26</v>
      </c>
      <c r="J1229" s="8">
        <v>40401</v>
      </c>
      <c r="K1229" t="s">
        <v>14</v>
      </c>
    </row>
    <row r="1230" spans="1:11" ht="15.75" customHeight="1">
      <c r="A1230" s="29" t="str">
        <f t="shared" si="19"/>
        <v>27G01</v>
      </c>
      <c r="B1230" t="s">
        <v>4455</v>
      </c>
      <c r="C1230" s="4" t="s">
        <v>4456</v>
      </c>
      <c r="D1230" s="26" t="s">
        <v>4457</v>
      </c>
      <c r="E1230" s="27">
        <v>10</v>
      </c>
      <c r="F1230" s="6">
        <v>92.991189947100338</v>
      </c>
      <c r="G1230" s="6">
        <v>1</v>
      </c>
      <c r="H1230" s="7" t="s">
        <v>4442</v>
      </c>
      <c r="I1230" s="7" t="s">
        <v>29</v>
      </c>
      <c r="J1230" s="8">
        <v>40401</v>
      </c>
      <c r="K1230" t="s">
        <v>14</v>
      </c>
    </row>
    <row r="1231" spans="1:11" ht="15.75" customHeight="1">
      <c r="A1231" s="29" t="str">
        <f t="shared" si="19"/>
        <v>27H01</v>
      </c>
      <c r="B1231" t="s">
        <v>4458</v>
      </c>
      <c r="C1231" s="4" t="s">
        <v>4459</v>
      </c>
      <c r="D1231" s="26" t="s">
        <v>4460</v>
      </c>
      <c r="E1231" s="27">
        <v>10</v>
      </c>
      <c r="F1231" s="6">
        <v>58.980059389195873</v>
      </c>
      <c r="G1231" s="6">
        <v>1</v>
      </c>
      <c r="H1231" s="7" t="s">
        <v>4442</v>
      </c>
      <c r="I1231" s="7" t="s">
        <v>32</v>
      </c>
      <c r="J1231" s="8">
        <v>40401</v>
      </c>
      <c r="K1231" t="s">
        <v>14</v>
      </c>
    </row>
    <row r="1232" spans="1:11" ht="15.75" customHeight="1">
      <c r="A1232" s="29" t="str">
        <f t="shared" si="19"/>
        <v>27A02</v>
      </c>
      <c r="B1232" t="s">
        <v>4461</v>
      </c>
      <c r="C1232" s="4" t="s">
        <v>4462</v>
      </c>
      <c r="D1232" s="26" t="s">
        <v>4463</v>
      </c>
      <c r="E1232" s="27">
        <v>10</v>
      </c>
      <c r="F1232" s="6">
        <v>39.717901319541411</v>
      </c>
      <c r="G1232" s="6">
        <v>2</v>
      </c>
      <c r="H1232" s="7" t="s">
        <v>4442</v>
      </c>
      <c r="I1232" s="7" t="s">
        <v>35</v>
      </c>
      <c r="J1232" s="8">
        <v>40401</v>
      </c>
      <c r="K1232" t="s">
        <v>14</v>
      </c>
    </row>
    <row r="1233" spans="1:11" ht="15.75" customHeight="1">
      <c r="A1233" s="29" t="str">
        <f t="shared" si="19"/>
        <v>27B02</v>
      </c>
      <c r="B1233" t="s">
        <v>4464</v>
      </c>
      <c r="C1233" s="4" t="s">
        <v>4465</v>
      </c>
      <c r="D1233" s="26" t="s">
        <v>4466</v>
      </c>
      <c r="E1233" s="27">
        <v>10</v>
      </c>
      <c r="F1233" s="6">
        <v>89.274448880061342</v>
      </c>
      <c r="G1233" s="6">
        <v>2</v>
      </c>
      <c r="H1233" s="7" t="s">
        <v>4442</v>
      </c>
      <c r="I1233" s="7" t="s">
        <v>38</v>
      </c>
      <c r="J1233" s="8">
        <v>40401</v>
      </c>
      <c r="K1233" t="s">
        <v>14</v>
      </c>
    </row>
    <row r="1234" spans="1:11" ht="15.75" customHeight="1">
      <c r="A1234" s="29" t="str">
        <f t="shared" si="19"/>
        <v>27C02</v>
      </c>
      <c r="B1234" t="s">
        <v>4467</v>
      </c>
      <c r="C1234" s="4" t="s">
        <v>4468</v>
      </c>
      <c r="D1234" s="26" t="s">
        <v>4469</v>
      </c>
      <c r="E1234" s="27">
        <v>10</v>
      </c>
      <c r="F1234" s="6">
        <v>127.65127529448782</v>
      </c>
      <c r="G1234" s="6">
        <v>2</v>
      </c>
      <c r="H1234" s="7" t="s">
        <v>4442</v>
      </c>
      <c r="I1234" s="7" t="s">
        <v>41</v>
      </c>
      <c r="J1234" s="8">
        <v>40401</v>
      </c>
      <c r="K1234" t="s">
        <v>14</v>
      </c>
    </row>
    <row r="1235" spans="1:11" ht="15.75" customHeight="1">
      <c r="A1235" s="29" t="str">
        <f t="shared" si="19"/>
        <v>27D02</v>
      </c>
      <c r="B1235" t="s">
        <v>4470</v>
      </c>
      <c r="C1235" s="4" t="s">
        <v>4471</v>
      </c>
      <c r="D1235" s="26" t="s">
        <v>4472</v>
      </c>
      <c r="E1235" s="27">
        <v>10</v>
      </c>
      <c r="F1235" s="6">
        <v>51.104108080470397</v>
      </c>
      <c r="G1235" s="6">
        <v>2</v>
      </c>
      <c r="H1235" s="7" t="s">
        <v>4442</v>
      </c>
      <c r="I1235" s="7" t="s">
        <v>44</v>
      </c>
      <c r="J1235" s="8">
        <v>40401</v>
      </c>
      <c r="K1235" t="s">
        <v>14</v>
      </c>
    </row>
    <row r="1236" spans="1:11" ht="15.75" customHeight="1">
      <c r="A1236" s="29" t="str">
        <f t="shared" si="19"/>
        <v>27E02</v>
      </c>
      <c r="B1236" t="s">
        <v>4473</v>
      </c>
      <c r="C1236" s="4" t="s">
        <v>4474</v>
      </c>
      <c r="D1236" s="26" t="s">
        <v>4475</v>
      </c>
      <c r="E1236" s="27">
        <v>10</v>
      </c>
      <c r="F1236" s="6">
        <v>49.039251932115405</v>
      </c>
      <c r="G1236" s="6">
        <v>2</v>
      </c>
      <c r="H1236" s="7" t="s">
        <v>4442</v>
      </c>
      <c r="I1236" s="7" t="s">
        <v>47</v>
      </c>
      <c r="J1236" s="8">
        <v>40401</v>
      </c>
      <c r="K1236" t="s">
        <v>14</v>
      </c>
    </row>
    <row r="1237" spans="1:11" ht="15.75" customHeight="1">
      <c r="A1237" s="29" t="str">
        <f t="shared" si="19"/>
        <v>27F02</v>
      </c>
      <c r="B1237" t="s">
        <v>4476</v>
      </c>
      <c r="C1237" s="4" t="s">
        <v>4477</v>
      </c>
      <c r="D1237" s="26" t="s">
        <v>4478</v>
      </c>
      <c r="E1237" s="27">
        <v>10</v>
      </c>
      <c r="F1237" s="6">
        <v>59.275038838960882</v>
      </c>
      <c r="G1237" s="6">
        <v>2</v>
      </c>
      <c r="H1237" s="7" t="s">
        <v>4442</v>
      </c>
      <c r="I1237" s="7" t="s">
        <v>50</v>
      </c>
      <c r="J1237" s="8">
        <v>40401</v>
      </c>
      <c r="K1237" t="s">
        <v>14</v>
      </c>
    </row>
    <row r="1238" spans="1:11" ht="15.75" customHeight="1">
      <c r="A1238" s="29" t="str">
        <f t="shared" si="19"/>
        <v>27G02</v>
      </c>
      <c r="B1238" t="s">
        <v>4479</v>
      </c>
      <c r="C1238" s="4" t="s">
        <v>4480</v>
      </c>
      <c r="D1238" s="26" t="s">
        <v>4481</v>
      </c>
      <c r="E1238" s="27">
        <v>10</v>
      </c>
      <c r="F1238" s="6">
        <v>50.602643015869901</v>
      </c>
      <c r="G1238" s="6">
        <v>2</v>
      </c>
      <c r="H1238" s="7" t="s">
        <v>4442</v>
      </c>
      <c r="I1238" s="7" t="s">
        <v>53</v>
      </c>
      <c r="J1238" s="8">
        <v>40401</v>
      </c>
      <c r="K1238" t="s">
        <v>14</v>
      </c>
    </row>
    <row r="1239" spans="1:11" ht="15.75" customHeight="1">
      <c r="A1239" s="29" t="str">
        <f t="shared" si="19"/>
        <v>27H02</v>
      </c>
      <c r="B1239" s="10" t="s">
        <v>809</v>
      </c>
      <c r="C1239" s="7" t="s">
        <v>809</v>
      </c>
      <c r="D1239" s="10" t="s">
        <v>809</v>
      </c>
      <c r="E1239" s="26"/>
      <c r="F1239" s="26"/>
      <c r="G1239" s="6">
        <v>2</v>
      </c>
      <c r="H1239" s="7" t="s">
        <v>4442</v>
      </c>
      <c r="I1239" s="7" t="s">
        <v>56</v>
      </c>
      <c r="J1239" s="8">
        <v>40401</v>
      </c>
      <c r="K1239" t="s">
        <v>14</v>
      </c>
    </row>
    <row r="1240" spans="1:11" ht="15.75" customHeight="1">
      <c r="A1240" s="29" t="str">
        <f t="shared" si="19"/>
        <v>27A03</v>
      </c>
      <c r="B1240" t="s">
        <v>4482</v>
      </c>
      <c r="C1240" s="4" t="s">
        <v>4483</v>
      </c>
      <c r="D1240" s="26" t="s">
        <v>4484</v>
      </c>
      <c r="E1240" s="27">
        <v>10</v>
      </c>
      <c r="F1240" s="6">
        <v>28.007217163870919</v>
      </c>
      <c r="G1240" s="6">
        <v>3</v>
      </c>
      <c r="H1240" s="7" t="s">
        <v>4442</v>
      </c>
      <c r="I1240" s="7" t="s">
        <v>59</v>
      </c>
      <c r="J1240" s="8">
        <v>40401</v>
      </c>
      <c r="K1240" t="s">
        <v>14</v>
      </c>
    </row>
    <row r="1241" spans="1:11" ht="15.75" customHeight="1">
      <c r="A1241" s="29" t="str">
        <f t="shared" si="19"/>
        <v>27B03</v>
      </c>
      <c r="B1241" t="s">
        <v>4485</v>
      </c>
      <c r="C1241" s="4" t="s">
        <v>4486</v>
      </c>
      <c r="D1241" s="26" t="s">
        <v>4487</v>
      </c>
      <c r="E1241" s="27">
        <v>10</v>
      </c>
      <c r="F1241" s="6">
        <v>42.608699927238398</v>
      </c>
      <c r="G1241" s="6">
        <v>3</v>
      </c>
      <c r="H1241" s="7" t="s">
        <v>4442</v>
      </c>
      <c r="I1241" s="7" t="s">
        <v>62</v>
      </c>
      <c r="J1241" s="8">
        <v>40401</v>
      </c>
      <c r="K1241" t="s">
        <v>14</v>
      </c>
    </row>
    <row r="1242" spans="1:11" ht="15.75" customHeight="1">
      <c r="A1242" s="29" t="str">
        <f t="shared" si="19"/>
        <v>27C03</v>
      </c>
      <c r="B1242" t="s">
        <v>4488</v>
      </c>
      <c r="C1242" s="4" t="s">
        <v>4489</v>
      </c>
      <c r="D1242" s="26" t="s">
        <v>4490</v>
      </c>
      <c r="E1242" s="27">
        <v>10</v>
      </c>
      <c r="F1242" s="6">
        <v>41.133802678413403</v>
      </c>
      <c r="G1242" s="6">
        <v>3</v>
      </c>
      <c r="H1242" s="7" t="s">
        <v>4442</v>
      </c>
      <c r="I1242" s="7" t="s">
        <v>65</v>
      </c>
      <c r="J1242" s="8">
        <v>40401</v>
      </c>
      <c r="K1242" t="s">
        <v>14</v>
      </c>
    </row>
    <row r="1243" spans="1:11" ht="15.75" customHeight="1">
      <c r="A1243" s="29" t="str">
        <f t="shared" si="19"/>
        <v>27D03</v>
      </c>
      <c r="B1243" t="s">
        <v>4491</v>
      </c>
      <c r="C1243" s="4" t="s">
        <v>4492</v>
      </c>
      <c r="D1243" s="26" t="s">
        <v>4493</v>
      </c>
      <c r="E1243" s="27">
        <v>10</v>
      </c>
      <c r="F1243" s="6">
        <v>40.130872549212405</v>
      </c>
      <c r="G1243" s="6">
        <v>3</v>
      </c>
      <c r="H1243" s="7" t="s">
        <v>4442</v>
      </c>
      <c r="I1243" s="7" t="s">
        <v>68</v>
      </c>
      <c r="J1243" s="8">
        <v>40401</v>
      </c>
      <c r="K1243" t="s">
        <v>14</v>
      </c>
    </row>
    <row r="1244" spans="1:11" ht="15.75" customHeight="1">
      <c r="A1244" s="29" t="str">
        <f t="shared" si="19"/>
        <v>27E03</v>
      </c>
      <c r="B1244" t="s">
        <v>4494</v>
      </c>
      <c r="C1244" s="4" t="s">
        <v>4495</v>
      </c>
      <c r="D1244" s="26" t="s">
        <v>4496</v>
      </c>
      <c r="E1244" s="27">
        <v>10</v>
      </c>
      <c r="F1244" s="6">
        <v>54.289886137932385</v>
      </c>
      <c r="G1244" s="6">
        <v>3</v>
      </c>
      <c r="H1244" s="7" t="s">
        <v>4442</v>
      </c>
      <c r="I1244" s="7" t="s">
        <v>320</v>
      </c>
      <c r="J1244" s="8">
        <v>40401</v>
      </c>
      <c r="K1244" t="s">
        <v>14</v>
      </c>
    </row>
    <row r="1245" spans="1:11" ht="15.75" customHeight="1">
      <c r="A1245" s="29" t="str">
        <f t="shared" ref="A1245:A1308" si="20">MID(H1245,11,2)&amp;I1245</f>
        <v>27F03</v>
      </c>
      <c r="B1245" s="10" t="s">
        <v>809</v>
      </c>
      <c r="C1245" s="7" t="s">
        <v>809</v>
      </c>
      <c r="D1245" s="10" t="s">
        <v>809</v>
      </c>
      <c r="E1245" s="26"/>
      <c r="F1245" s="26"/>
      <c r="G1245" s="6">
        <v>3</v>
      </c>
      <c r="H1245" s="7" t="s">
        <v>4442</v>
      </c>
      <c r="I1245" s="7" t="s">
        <v>323</v>
      </c>
      <c r="J1245" s="8">
        <v>40401</v>
      </c>
      <c r="K1245" t="s">
        <v>14</v>
      </c>
    </row>
    <row r="1246" spans="1:11" ht="15.75" customHeight="1">
      <c r="A1246" s="29" t="str">
        <f t="shared" si="20"/>
        <v>27G03</v>
      </c>
      <c r="B1246" t="s">
        <v>4497</v>
      </c>
      <c r="C1246" s="4" t="s">
        <v>4498</v>
      </c>
      <c r="D1246" s="26" t="s">
        <v>4499</v>
      </c>
      <c r="E1246" s="27">
        <v>10</v>
      </c>
      <c r="F1246" s="6">
        <v>43.49363827653341</v>
      </c>
      <c r="G1246" s="6">
        <v>3</v>
      </c>
      <c r="H1246" s="7" t="s">
        <v>4442</v>
      </c>
      <c r="I1246" s="7" t="s">
        <v>326</v>
      </c>
      <c r="J1246" s="8">
        <v>40401</v>
      </c>
      <c r="K1246" t="s">
        <v>14</v>
      </c>
    </row>
    <row r="1247" spans="1:11" ht="15.75" customHeight="1">
      <c r="A1247" s="29" t="str">
        <f t="shared" si="20"/>
        <v>27H03</v>
      </c>
      <c r="B1247" s="10" t="s">
        <v>809</v>
      </c>
      <c r="C1247" s="7" t="s">
        <v>809</v>
      </c>
      <c r="D1247" s="10" t="s">
        <v>809</v>
      </c>
      <c r="E1247" s="26"/>
      <c r="F1247" s="26"/>
      <c r="G1247" s="6">
        <v>3</v>
      </c>
      <c r="H1247" s="7" t="s">
        <v>4442</v>
      </c>
      <c r="I1247" s="7" t="s">
        <v>71</v>
      </c>
      <c r="J1247" s="8">
        <v>40401</v>
      </c>
      <c r="K1247" t="s">
        <v>14</v>
      </c>
    </row>
    <row r="1248" spans="1:11" ht="15.75" customHeight="1">
      <c r="A1248" s="29" t="str">
        <f t="shared" si="20"/>
        <v>27A04</v>
      </c>
      <c r="B1248" t="s">
        <v>4500</v>
      </c>
      <c r="C1248" s="4" t="s">
        <v>4501</v>
      </c>
      <c r="D1248" s="26" t="s">
        <v>4502</v>
      </c>
      <c r="E1248" s="27">
        <v>10</v>
      </c>
      <c r="F1248" s="6">
        <v>57.682149810229888</v>
      </c>
      <c r="G1248" s="6">
        <v>4</v>
      </c>
      <c r="H1248" s="7" t="s">
        <v>4442</v>
      </c>
      <c r="I1248" s="7" t="s">
        <v>74</v>
      </c>
      <c r="J1248" s="8">
        <v>40401</v>
      </c>
      <c r="K1248" t="s">
        <v>14</v>
      </c>
    </row>
    <row r="1249" spans="1:11" ht="15.75" customHeight="1">
      <c r="A1249" s="29" t="str">
        <f t="shared" si="20"/>
        <v>27B04</v>
      </c>
      <c r="B1249" t="s">
        <v>4503</v>
      </c>
      <c r="C1249" s="4" t="s">
        <v>4504</v>
      </c>
      <c r="D1249" s="26" t="s">
        <v>4505</v>
      </c>
      <c r="E1249" s="27">
        <v>10</v>
      </c>
      <c r="F1249" s="6">
        <v>138.97848616546383</v>
      </c>
      <c r="G1249" s="6">
        <v>4</v>
      </c>
      <c r="H1249" s="7" t="s">
        <v>4442</v>
      </c>
      <c r="I1249" s="7" t="s">
        <v>77</v>
      </c>
      <c r="J1249" s="8">
        <v>40401</v>
      </c>
      <c r="K1249" t="s">
        <v>14</v>
      </c>
    </row>
    <row r="1250" spans="1:11" ht="15.75" customHeight="1">
      <c r="A1250" s="29" t="str">
        <f t="shared" si="20"/>
        <v>27C04</v>
      </c>
      <c r="B1250" t="s">
        <v>4506</v>
      </c>
      <c r="C1250" s="4" t="s">
        <v>4507</v>
      </c>
      <c r="D1250" s="26" t="s">
        <v>4508</v>
      </c>
      <c r="E1250" s="27">
        <v>10</v>
      </c>
      <c r="F1250" s="6">
        <v>61.900355941869378</v>
      </c>
      <c r="G1250" s="6">
        <v>4</v>
      </c>
      <c r="H1250" s="7" t="s">
        <v>4442</v>
      </c>
      <c r="I1250" s="7" t="s">
        <v>80</v>
      </c>
      <c r="J1250" s="8">
        <v>40401</v>
      </c>
      <c r="K1250" t="s">
        <v>14</v>
      </c>
    </row>
    <row r="1251" spans="1:11" ht="15.75" customHeight="1">
      <c r="A1251" s="29" t="str">
        <f t="shared" si="20"/>
        <v>27D04</v>
      </c>
      <c r="B1251" t="s">
        <v>4509</v>
      </c>
      <c r="C1251" s="4" t="s">
        <v>4510</v>
      </c>
      <c r="D1251" s="26" t="s">
        <v>4511</v>
      </c>
      <c r="E1251" s="27">
        <v>10</v>
      </c>
      <c r="F1251" s="6">
        <v>51.900552594835879</v>
      </c>
      <c r="G1251" s="6">
        <v>4</v>
      </c>
      <c r="H1251" s="7" t="s">
        <v>4442</v>
      </c>
      <c r="I1251" s="7" t="s">
        <v>83</v>
      </c>
      <c r="J1251" s="8">
        <v>40401</v>
      </c>
      <c r="K1251" t="s">
        <v>14</v>
      </c>
    </row>
    <row r="1252" spans="1:11" ht="15.75" customHeight="1">
      <c r="A1252" s="29" t="str">
        <f t="shared" si="20"/>
        <v>27E04</v>
      </c>
      <c r="B1252" t="s">
        <v>4512</v>
      </c>
      <c r="C1252" s="4" t="s">
        <v>4513</v>
      </c>
      <c r="D1252" s="26" t="s">
        <v>4514</v>
      </c>
      <c r="E1252" s="27">
        <v>10</v>
      </c>
      <c r="F1252" s="6">
        <v>40.838823228648401</v>
      </c>
      <c r="G1252" s="6">
        <v>4</v>
      </c>
      <c r="H1252" s="7" t="s">
        <v>4442</v>
      </c>
      <c r="I1252" s="7" t="s">
        <v>339</v>
      </c>
      <c r="J1252" s="8">
        <v>40401</v>
      </c>
      <c r="K1252" t="s">
        <v>14</v>
      </c>
    </row>
    <row r="1253" spans="1:11" ht="15.75" customHeight="1">
      <c r="A1253" s="29" t="str">
        <f t="shared" si="20"/>
        <v>27F04</v>
      </c>
      <c r="B1253" s="10" t="s">
        <v>809</v>
      </c>
      <c r="C1253" s="7" t="s">
        <v>809</v>
      </c>
      <c r="D1253" s="10" t="s">
        <v>809</v>
      </c>
      <c r="E1253" s="26"/>
      <c r="F1253" s="26"/>
      <c r="G1253" s="6">
        <v>4</v>
      </c>
      <c r="H1253" s="7" t="s">
        <v>4442</v>
      </c>
      <c r="I1253" s="7" t="s">
        <v>86</v>
      </c>
      <c r="J1253" s="8">
        <v>40401</v>
      </c>
      <c r="K1253" t="s">
        <v>14</v>
      </c>
    </row>
    <row r="1254" spans="1:11" ht="15.75" customHeight="1">
      <c r="A1254" s="29" t="str">
        <f t="shared" si="20"/>
        <v>27G04</v>
      </c>
      <c r="B1254" t="s">
        <v>4515</v>
      </c>
      <c r="C1254" s="4" t="s">
        <v>4516</v>
      </c>
      <c r="D1254" s="26" t="s">
        <v>4517</v>
      </c>
      <c r="E1254" s="27">
        <v>10</v>
      </c>
      <c r="F1254" s="6">
        <v>42.195728697567404</v>
      </c>
      <c r="G1254" s="6">
        <v>4</v>
      </c>
      <c r="H1254" s="7" t="s">
        <v>4442</v>
      </c>
      <c r="I1254" s="7" t="s">
        <v>89</v>
      </c>
      <c r="J1254" s="8">
        <v>40401</v>
      </c>
      <c r="K1254" t="s">
        <v>14</v>
      </c>
    </row>
    <row r="1255" spans="1:11" ht="15.75" customHeight="1">
      <c r="A1255" s="29" t="str">
        <f t="shared" si="20"/>
        <v>27H04</v>
      </c>
      <c r="B1255" t="s">
        <v>4518</v>
      </c>
      <c r="C1255" s="4" t="s">
        <v>4519</v>
      </c>
      <c r="D1255" s="26" t="s">
        <v>4520</v>
      </c>
      <c r="E1255" s="27">
        <v>10</v>
      </c>
      <c r="F1255" s="6">
        <v>29.777093862460916</v>
      </c>
      <c r="G1255" s="6">
        <v>4</v>
      </c>
      <c r="H1255" s="7" t="s">
        <v>4442</v>
      </c>
      <c r="I1255" s="7" t="s">
        <v>92</v>
      </c>
      <c r="J1255" s="8">
        <v>40401</v>
      </c>
      <c r="K1255" t="s">
        <v>14</v>
      </c>
    </row>
    <row r="1256" spans="1:11" ht="15.75" customHeight="1">
      <c r="A1256" s="29" t="str">
        <f t="shared" si="20"/>
        <v>27A05</v>
      </c>
      <c r="B1256" t="s">
        <v>4521</v>
      </c>
      <c r="C1256" s="4" t="s">
        <v>4522</v>
      </c>
      <c r="D1256" s="26" t="s">
        <v>4523</v>
      </c>
      <c r="E1256" s="27">
        <v>10</v>
      </c>
      <c r="F1256" s="6">
        <v>38.980452695128903</v>
      </c>
      <c r="G1256" s="6">
        <v>5</v>
      </c>
      <c r="H1256" s="7" t="s">
        <v>4442</v>
      </c>
      <c r="I1256" s="7" t="s">
        <v>95</v>
      </c>
      <c r="J1256" s="8">
        <v>40401</v>
      </c>
      <c r="K1256" t="s">
        <v>14</v>
      </c>
    </row>
    <row r="1257" spans="1:11" ht="15.75" customHeight="1">
      <c r="A1257" s="29" t="str">
        <f t="shared" si="20"/>
        <v>27B05</v>
      </c>
      <c r="B1257" t="s">
        <v>4524</v>
      </c>
      <c r="C1257" s="4" t="s">
        <v>4525</v>
      </c>
      <c r="D1257" s="26" t="s">
        <v>4526</v>
      </c>
      <c r="E1257" s="27">
        <v>10</v>
      </c>
      <c r="F1257" s="6">
        <v>55.204322432203895</v>
      </c>
      <c r="G1257" s="6">
        <v>5</v>
      </c>
      <c r="H1257" s="7" t="s">
        <v>4442</v>
      </c>
      <c r="I1257" s="7" t="s">
        <v>98</v>
      </c>
      <c r="J1257" s="8">
        <v>40401</v>
      </c>
      <c r="K1257" t="s">
        <v>14</v>
      </c>
    </row>
    <row r="1258" spans="1:11" ht="15.75" customHeight="1">
      <c r="A1258" s="29" t="str">
        <f t="shared" si="20"/>
        <v>27C05</v>
      </c>
      <c r="B1258" t="s">
        <v>4527</v>
      </c>
      <c r="C1258" s="4" t="s">
        <v>4528</v>
      </c>
      <c r="D1258" s="26" t="s">
        <v>4529</v>
      </c>
      <c r="E1258" s="27">
        <v>10</v>
      </c>
      <c r="F1258" s="6">
        <v>46.531926609112894</v>
      </c>
      <c r="G1258" s="6">
        <v>5</v>
      </c>
      <c r="H1258" s="7" t="s">
        <v>4442</v>
      </c>
      <c r="I1258" s="7" t="s">
        <v>101</v>
      </c>
      <c r="J1258" s="8">
        <v>40401</v>
      </c>
      <c r="K1258" t="s">
        <v>14</v>
      </c>
    </row>
    <row r="1259" spans="1:11" ht="15.75" customHeight="1">
      <c r="A1259" s="29" t="str">
        <f t="shared" si="20"/>
        <v>27D05</v>
      </c>
      <c r="B1259" t="s">
        <v>4530</v>
      </c>
      <c r="C1259" s="4" t="s">
        <v>4531</v>
      </c>
      <c r="D1259" s="26" t="s">
        <v>4532</v>
      </c>
      <c r="E1259" s="27">
        <v>10</v>
      </c>
      <c r="F1259" s="6">
        <v>98.89077894240036</v>
      </c>
      <c r="G1259" s="6">
        <v>5</v>
      </c>
      <c r="H1259" s="7" t="s">
        <v>4442</v>
      </c>
      <c r="I1259" s="7" t="s">
        <v>104</v>
      </c>
      <c r="J1259" s="8">
        <v>40401</v>
      </c>
      <c r="K1259" t="s">
        <v>14</v>
      </c>
    </row>
    <row r="1260" spans="1:11" ht="15.75" customHeight="1">
      <c r="A1260" s="29" t="str">
        <f t="shared" si="20"/>
        <v>27E05</v>
      </c>
      <c r="B1260" s="10" t="s">
        <v>809</v>
      </c>
      <c r="C1260" s="7" t="s">
        <v>809</v>
      </c>
      <c r="D1260" s="10" t="s">
        <v>809</v>
      </c>
      <c r="E1260" s="26"/>
      <c r="F1260" s="26"/>
      <c r="G1260" s="6">
        <v>5</v>
      </c>
      <c r="H1260" s="7" t="s">
        <v>4442</v>
      </c>
      <c r="I1260" s="7" t="s">
        <v>107</v>
      </c>
      <c r="J1260" s="8">
        <v>40401</v>
      </c>
      <c r="K1260" t="s">
        <v>14</v>
      </c>
    </row>
    <row r="1261" spans="1:11" ht="15.75" customHeight="1">
      <c r="A1261" s="29" t="str">
        <f t="shared" si="20"/>
        <v>27F05</v>
      </c>
      <c r="B1261" t="s">
        <v>4533</v>
      </c>
      <c r="C1261" s="4" t="s">
        <v>4534</v>
      </c>
      <c r="D1261" s="26" t="s">
        <v>4535</v>
      </c>
      <c r="E1261" s="27">
        <v>10</v>
      </c>
      <c r="F1261" s="6">
        <v>60.071483353326386</v>
      </c>
      <c r="G1261" s="6">
        <v>5</v>
      </c>
      <c r="H1261" s="7" t="s">
        <v>4442</v>
      </c>
      <c r="I1261" s="7" t="s">
        <v>110</v>
      </c>
      <c r="J1261" s="8">
        <v>40401</v>
      </c>
      <c r="K1261" t="s">
        <v>14</v>
      </c>
    </row>
    <row r="1262" spans="1:11" ht="15.75" customHeight="1">
      <c r="A1262" s="29" t="str">
        <f t="shared" si="20"/>
        <v>27G05</v>
      </c>
      <c r="B1262" t="s">
        <v>4536</v>
      </c>
      <c r="C1262" s="4" t="s">
        <v>4537</v>
      </c>
      <c r="D1262" s="26" t="s">
        <v>4538</v>
      </c>
      <c r="E1262" s="27">
        <v>10</v>
      </c>
      <c r="F1262" s="6">
        <v>46.974395783760407</v>
      </c>
      <c r="G1262" s="6">
        <v>5</v>
      </c>
      <c r="H1262" s="7" t="s">
        <v>4442</v>
      </c>
      <c r="I1262" s="7" t="s">
        <v>113</v>
      </c>
      <c r="J1262" s="8">
        <v>40401</v>
      </c>
      <c r="K1262" t="s">
        <v>14</v>
      </c>
    </row>
    <row r="1263" spans="1:11" ht="15.75" customHeight="1">
      <c r="A1263" s="29" t="str">
        <f t="shared" si="20"/>
        <v>27H05</v>
      </c>
      <c r="B1263" t="s">
        <v>4539</v>
      </c>
      <c r="C1263" s="4" t="s">
        <v>4540</v>
      </c>
      <c r="D1263" s="26" t="s">
        <v>4541</v>
      </c>
      <c r="E1263" s="27">
        <v>10</v>
      </c>
      <c r="F1263" s="6">
        <v>52.814988889107383</v>
      </c>
      <c r="G1263" s="6">
        <v>5</v>
      </c>
      <c r="H1263" s="7" t="s">
        <v>4442</v>
      </c>
      <c r="I1263" s="7" t="s">
        <v>116</v>
      </c>
      <c r="J1263" s="8">
        <v>40401</v>
      </c>
      <c r="K1263" t="s">
        <v>14</v>
      </c>
    </row>
    <row r="1264" spans="1:11" ht="15.75" customHeight="1">
      <c r="A1264" s="29" t="str">
        <f t="shared" si="20"/>
        <v>27A06</v>
      </c>
      <c r="B1264" t="s">
        <v>4542</v>
      </c>
      <c r="C1264" s="4" t="s">
        <v>4543</v>
      </c>
      <c r="D1264" s="26" t="s">
        <v>4544</v>
      </c>
      <c r="E1264" s="27">
        <v>10</v>
      </c>
      <c r="F1264" s="6">
        <v>57.180684745629392</v>
      </c>
      <c r="G1264" s="6">
        <v>6</v>
      </c>
      <c r="H1264" s="7" t="s">
        <v>4442</v>
      </c>
      <c r="I1264" s="7" t="s">
        <v>119</v>
      </c>
      <c r="J1264" s="8">
        <v>40401</v>
      </c>
      <c r="K1264" t="s">
        <v>14</v>
      </c>
    </row>
    <row r="1265" spans="1:11" ht="15.75" customHeight="1">
      <c r="A1265" s="29" t="str">
        <f t="shared" si="20"/>
        <v>27B06</v>
      </c>
      <c r="B1265" t="s">
        <v>4545</v>
      </c>
      <c r="C1265" s="4" t="s">
        <v>4546</v>
      </c>
      <c r="D1265" s="26" t="s">
        <v>4547</v>
      </c>
      <c r="E1265" s="27">
        <v>10</v>
      </c>
      <c r="F1265" s="6">
        <v>60.897425812668388</v>
      </c>
      <c r="G1265" s="6">
        <v>6</v>
      </c>
      <c r="H1265" s="7" t="s">
        <v>4442</v>
      </c>
      <c r="I1265" s="7" t="s">
        <v>122</v>
      </c>
      <c r="J1265" s="8">
        <v>40401</v>
      </c>
      <c r="K1265" t="s">
        <v>14</v>
      </c>
    </row>
    <row r="1266" spans="1:11" ht="15.75" customHeight="1">
      <c r="A1266" s="29" t="str">
        <f t="shared" si="20"/>
        <v>27C06</v>
      </c>
      <c r="B1266" t="s">
        <v>4548</v>
      </c>
      <c r="C1266" s="4" t="s">
        <v>4549</v>
      </c>
      <c r="D1266" s="26" t="s">
        <v>4550</v>
      </c>
      <c r="E1266" s="27">
        <v>10</v>
      </c>
      <c r="F1266" s="6">
        <v>40.809325283671903</v>
      </c>
      <c r="G1266" s="6">
        <v>6</v>
      </c>
      <c r="H1266" s="7" t="s">
        <v>4442</v>
      </c>
      <c r="I1266" s="7" t="s">
        <v>125</v>
      </c>
      <c r="J1266" s="8">
        <v>40401</v>
      </c>
      <c r="K1266" t="s">
        <v>14</v>
      </c>
    </row>
    <row r="1267" spans="1:11" ht="15.75" customHeight="1">
      <c r="A1267" s="29" t="str">
        <f t="shared" si="20"/>
        <v>27D06</v>
      </c>
      <c r="B1267" t="s">
        <v>4551</v>
      </c>
      <c r="C1267" s="4" t="s">
        <v>4552</v>
      </c>
      <c r="D1267" s="26" t="s">
        <v>4553</v>
      </c>
      <c r="E1267" s="27">
        <v>10</v>
      </c>
      <c r="F1267" s="6">
        <v>88.537000255648849</v>
      </c>
      <c r="G1267" s="6">
        <v>6</v>
      </c>
      <c r="H1267" s="7" t="s">
        <v>4442</v>
      </c>
      <c r="I1267" s="7" t="s">
        <v>128</v>
      </c>
      <c r="J1267" s="8">
        <v>40401</v>
      </c>
      <c r="K1267" t="s">
        <v>14</v>
      </c>
    </row>
    <row r="1268" spans="1:11" ht="15.75" customHeight="1">
      <c r="A1268" s="29" t="str">
        <f t="shared" si="20"/>
        <v>27E06</v>
      </c>
      <c r="B1268" t="s">
        <v>4554</v>
      </c>
      <c r="C1268" s="4" t="s">
        <v>4555</v>
      </c>
      <c r="D1268" s="26" t="s">
        <v>4556</v>
      </c>
      <c r="E1268" s="27">
        <v>10</v>
      </c>
      <c r="F1268" s="6">
        <v>77.534266779414367</v>
      </c>
      <c r="G1268" s="6">
        <v>6</v>
      </c>
      <c r="H1268" s="7" t="s">
        <v>4442</v>
      </c>
      <c r="I1268" s="7" t="s">
        <v>131</v>
      </c>
      <c r="J1268" s="8">
        <v>40401</v>
      </c>
      <c r="K1268" t="s">
        <v>14</v>
      </c>
    </row>
    <row r="1269" spans="1:11" ht="15.75" customHeight="1">
      <c r="A1269" s="29" t="str">
        <f t="shared" si="20"/>
        <v>27F06</v>
      </c>
      <c r="B1269" t="s">
        <v>4557</v>
      </c>
      <c r="C1269" s="4" t="s">
        <v>4558</v>
      </c>
      <c r="D1269" s="26" t="s">
        <v>4559</v>
      </c>
      <c r="E1269" s="27">
        <v>10</v>
      </c>
      <c r="F1269" s="6">
        <v>59.452026508819884</v>
      </c>
      <c r="G1269" s="6">
        <v>6</v>
      </c>
      <c r="H1269" s="7" t="s">
        <v>4442</v>
      </c>
      <c r="I1269" s="7" t="s">
        <v>134</v>
      </c>
      <c r="J1269" s="8">
        <v>40401</v>
      </c>
      <c r="K1269" t="s">
        <v>14</v>
      </c>
    </row>
    <row r="1270" spans="1:11" ht="15.75" customHeight="1">
      <c r="A1270" s="29" t="str">
        <f t="shared" si="20"/>
        <v>27G06</v>
      </c>
      <c r="B1270" s="10" t="s">
        <v>809</v>
      </c>
      <c r="C1270" s="7" t="s">
        <v>809</v>
      </c>
      <c r="D1270" s="10" t="s">
        <v>809</v>
      </c>
      <c r="E1270" s="26"/>
      <c r="F1270" s="26"/>
      <c r="G1270" s="6">
        <v>6</v>
      </c>
      <c r="H1270" s="7" t="s">
        <v>4442</v>
      </c>
      <c r="I1270" s="7" t="s">
        <v>137</v>
      </c>
      <c r="J1270" s="8">
        <v>40401</v>
      </c>
      <c r="K1270" t="s">
        <v>14</v>
      </c>
    </row>
    <row r="1271" spans="1:11" ht="15.75" customHeight="1">
      <c r="A1271" s="29" t="str">
        <f t="shared" si="20"/>
        <v>27H06</v>
      </c>
      <c r="B1271" t="s">
        <v>4560</v>
      </c>
      <c r="C1271" s="4" t="s">
        <v>4561</v>
      </c>
      <c r="D1271" s="26" t="s">
        <v>4562</v>
      </c>
      <c r="E1271" s="27">
        <v>10</v>
      </c>
      <c r="F1271" s="6">
        <v>30.691530156732412</v>
      </c>
      <c r="G1271" s="6">
        <v>6</v>
      </c>
      <c r="H1271" s="7" t="s">
        <v>4442</v>
      </c>
      <c r="I1271" s="7" t="s">
        <v>140</v>
      </c>
      <c r="J1271" s="8">
        <v>40401</v>
      </c>
      <c r="K1271" t="s">
        <v>14</v>
      </c>
    </row>
    <row r="1272" spans="1:11" ht="15.75" customHeight="1">
      <c r="A1272" s="29" t="str">
        <f t="shared" si="20"/>
        <v>27A07</v>
      </c>
      <c r="B1272" t="s">
        <v>4563</v>
      </c>
      <c r="C1272" s="4" t="s">
        <v>4564</v>
      </c>
      <c r="D1272" s="26" t="s">
        <v>4565</v>
      </c>
      <c r="E1272" s="27">
        <v>10</v>
      </c>
      <c r="F1272" s="6">
        <v>67.416471652474868</v>
      </c>
      <c r="G1272" s="6">
        <v>7</v>
      </c>
      <c r="H1272" s="7" t="s">
        <v>4442</v>
      </c>
      <c r="I1272" s="7" t="s">
        <v>143</v>
      </c>
      <c r="J1272" s="8">
        <v>40401</v>
      </c>
      <c r="K1272" t="s">
        <v>14</v>
      </c>
    </row>
    <row r="1273" spans="1:11" ht="15.75" customHeight="1">
      <c r="A1273" s="29" t="str">
        <f t="shared" si="20"/>
        <v>27B07</v>
      </c>
      <c r="B1273" s="10" t="s">
        <v>809</v>
      </c>
      <c r="C1273" s="7" t="s">
        <v>809</v>
      </c>
      <c r="D1273" s="10" t="s">
        <v>809</v>
      </c>
      <c r="E1273" s="26"/>
      <c r="F1273" s="26"/>
      <c r="G1273" s="6">
        <v>7</v>
      </c>
      <c r="H1273" s="7" t="s">
        <v>4442</v>
      </c>
      <c r="I1273" s="7" t="s">
        <v>146</v>
      </c>
      <c r="J1273" s="8">
        <v>40401</v>
      </c>
      <c r="K1273" t="s">
        <v>14</v>
      </c>
    </row>
    <row r="1274" spans="1:11" ht="15.75" customHeight="1">
      <c r="A1274" s="29" t="str">
        <f t="shared" si="20"/>
        <v>27C07</v>
      </c>
      <c r="B1274" t="s">
        <v>4566</v>
      </c>
      <c r="C1274" s="4" t="s">
        <v>4567</v>
      </c>
      <c r="D1274" s="26" t="s">
        <v>4568</v>
      </c>
      <c r="E1274" s="27">
        <v>10</v>
      </c>
      <c r="F1274" s="6">
        <v>45.027531415311401</v>
      </c>
      <c r="G1274" s="6">
        <v>7</v>
      </c>
      <c r="H1274" s="7" t="s">
        <v>4442</v>
      </c>
      <c r="I1274" s="7" t="s">
        <v>149</v>
      </c>
      <c r="J1274" s="8">
        <v>40401</v>
      </c>
      <c r="K1274" t="s">
        <v>14</v>
      </c>
    </row>
    <row r="1275" spans="1:11" ht="15.75" customHeight="1">
      <c r="A1275" s="29" t="str">
        <f t="shared" si="20"/>
        <v>27D07</v>
      </c>
      <c r="B1275" t="s">
        <v>4569</v>
      </c>
      <c r="C1275" s="4" t="s">
        <v>4570</v>
      </c>
      <c r="D1275" s="26" t="s">
        <v>4571</v>
      </c>
      <c r="E1275" s="27">
        <v>10</v>
      </c>
      <c r="F1275" s="6">
        <v>46.3254409942774</v>
      </c>
      <c r="G1275" s="6">
        <v>7</v>
      </c>
      <c r="H1275" s="7" t="s">
        <v>4442</v>
      </c>
      <c r="I1275" s="7" t="s">
        <v>152</v>
      </c>
      <c r="J1275" s="8">
        <v>40401</v>
      </c>
      <c r="K1275" t="s">
        <v>14</v>
      </c>
    </row>
    <row r="1276" spans="1:11" ht="15.75" customHeight="1">
      <c r="A1276" s="29" t="str">
        <f t="shared" si="20"/>
        <v>27E07</v>
      </c>
      <c r="B1276" t="s">
        <v>4572</v>
      </c>
      <c r="C1276" s="4" t="s">
        <v>4573</v>
      </c>
      <c r="D1276" s="26" t="s">
        <v>4574</v>
      </c>
      <c r="E1276" s="27">
        <v>10</v>
      </c>
      <c r="F1276" s="6">
        <v>62.962281961023365</v>
      </c>
      <c r="G1276" s="6">
        <v>7</v>
      </c>
      <c r="H1276" s="7" t="s">
        <v>4442</v>
      </c>
      <c r="I1276" s="7" t="s">
        <v>155</v>
      </c>
      <c r="J1276" s="8">
        <v>40401</v>
      </c>
      <c r="K1276" t="s">
        <v>14</v>
      </c>
    </row>
    <row r="1277" spans="1:11" ht="15.75" customHeight="1">
      <c r="A1277" s="29" t="str">
        <f t="shared" si="20"/>
        <v>27F07</v>
      </c>
      <c r="B1277" t="s">
        <v>4575</v>
      </c>
      <c r="C1277" s="4" t="s">
        <v>4576</v>
      </c>
      <c r="D1277" s="26" t="s">
        <v>4577</v>
      </c>
      <c r="E1277" s="27">
        <v>10</v>
      </c>
      <c r="F1277" s="6">
        <v>47.888832078031911</v>
      </c>
      <c r="G1277" s="6">
        <v>7</v>
      </c>
      <c r="H1277" s="7" t="s">
        <v>4442</v>
      </c>
      <c r="I1277" s="7" t="s">
        <v>158</v>
      </c>
      <c r="J1277" s="8">
        <v>40401</v>
      </c>
      <c r="K1277" t="s">
        <v>14</v>
      </c>
    </row>
    <row r="1278" spans="1:11" ht="15.75" customHeight="1">
      <c r="A1278" s="29" t="str">
        <f t="shared" si="20"/>
        <v>27G07</v>
      </c>
      <c r="B1278" t="s">
        <v>4578</v>
      </c>
      <c r="C1278" s="4" t="s">
        <v>4579</v>
      </c>
      <c r="D1278" s="26" t="s">
        <v>4580</v>
      </c>
      <c r="E1278" s="27">
        <v>10</v>
      </c>
      <c r="F1278" s="6">
        <v>60.071483353326386</v>
      </c>
      <c r="G1278" s="6">
        <v>7</v>
      </c>
      <c r="H1278" s="7" t="s">
        <v>4442</v>
      </c>
      <c r="I1278" s="7" t="s">
        <v>161</v>
      </c>
      <c r="J1278" s="8">
        <v>40401</v>
      </c>
      <c r="K1278" t="s">
        <v>14</v>
      </c>
    </row>
    <row r="1279" spans="1:11" ht="15.75" customHeight="1">
      <c r="A1279" s="29" t="str">
        <f t="shared" si="20"/>
        <v>27H07</v>
      </c>
      <c r="B1279" t="s">
        <v>4581</v>
      </c>
      <c r="C1279" s="4" t="s">
        <v>4582</v>
      </c>
      <c r="D1279" s="26" t="s">
        <v>4583</v>
      </c>
      <c r="E1279" s="27">
        <v>10</v>
      </c>
      <c r="F1279" s="6">
        <v>131.78098759119783</v>
      </c>
      <c r="G1279" s="6">
        <v>7</v>
      </c>
      <c r="H1279" s="7" t="s">
        <v>4442</v>
      </c>
      <c r="I1279" s="7" t="s">
        <v>164</v>
      </c>
      <c r="J1279" s="8">
        <v>40401</v>
      </c>
      <c r="K1279" t="s">
        <v>14</v>
      </c>
    </row>
    <row r="1280" spans="1:11" ht="15.75" customHeight="1">
      <c r="A1280" s="29" t="str">
        <f t="shared" si="20"/>
        <v>27A08</v>
      </c>
      <c r="B1280" t="s">
        <v>4584</v>
      </c>
      <c r="C1280" s="4" t="s">
        <v>4585</v>
      </c>
      <c r="D1280" s="26" t="s">
        <v>4586</v>
      </c>
      <c r="E1280" s="27">
        <v>10</v>
      </c>
      <c r="F1280" s="6">
        <v>114.58368566989834</v>
      </c>
      <c r="G1280" s="6">
        <v>8</v>
      </c>
      <c r="H1280" s="7" t="s">
        <v>4442</v>
      </c>
      <c r="I1280" s="7" t="s">
        <v>167</v>
      </c>
      <c r="J1280" s="8">
        <v>40401</v>
      </c>
      <c r="K1280" t="s">
        <v>14</v>
      </c>
    </row>
    <row r="1281" spans="1:11" ht="15.75" customHeight="1">
      <c r="A1281" s="29" t="str">
        <f t="shared" si="20"/>
        <v>27B08</v>
      </c>
      <c r="B1281" t="s">
        <v>4587</v>
      </c>
      <c r="C1281" s="4" t="s">
        <v>4588</v>
      </c>
      <c r="D1281" s="26" t="s">
        <v>4589</v>
      </c>
      <c r="E1281" s="27">
        <v>10</v>
      </c>
      <c r="F1281" s="6">
        <v>40.838823228648401</v>
      </c>
      <c r="G1281" s="6">
        <v>8</v>
      </c>
      <c r="H1281" s="7" t="s">
        <v>4442</v>
      </c>
      <c r="I1281" s="7" t="s">
        <v>170</v>
      </c>
      <c r="J1281" s="8">
        <v>40401</v>
      </c>
      <c r="K1281" t="s">
        <v>14</v>
      </c>
    </row>
    <row r="1282" spans="1:11" ht="15.75" customHeight="1">
      <c r="A1282" s="29" t="str">
        <f t="shared" si="20"/>
        <v>27C08</v>
      </c>
      <c r="B1282" t="s">
        <v>4590</v>
      </c>
      <c r="C1282" s="4" t="s">
        <v>4591</v>
      </c>
      <c r="D1282" s="26" t="s">
        <v>4592</v>
      </c>
      <c r="E1282" s="27">
        <v>10</v>
      </c>
      <c r="F1282" s="6">
        <v>95.675502939961845</v>
      </c>
      <c r="G1282" s="6">
        <v>8</v>
      </c>
      <c r="H1282" s="7" t="s">
        <v>4442</v>
      </c>
      <c r="I1282" s="7" t="s">
        <v>173</v>
      </c>
      <c r="J1282" s="8">
        <v>40401</v>
      </c>
      <c r="K1282" t="s">
        <v>14</v>
      </c>
    </row>
    <row r="1283" spans="1:11" ht="15.75" customHeight="1">
      <c r="A1283" s="29" t="str">
        <f t="shared" si="20"/>
        <v>27D08</v>
      </c>
      <c r="B1283" t="s">
        <v>4593</v>
      </c>
      <c r="C1283" s="4" t="s">
        <v>4594</v>
      </c>
      <c r="D1283" s="26" t="s">
        <v>4595</v>
      </c>
      <c r="E1283" s="27">
        <v>10</v>
      </c>
      <c r="F1283" s="6">
        <v>76.56083459518986</v>
      </c>
      <c r="G1283" s="6">
        <v>8</v>
      </c>
      <c r="H1283" s="7" t="s">
        <v>4442</v>
      </c>
      <c r="I1283" s="7" t="s">
        <v>176</v>
      </c>
      <c r="J1283" s="8">
        <v>40401</v>
      </c>
      <c r="K1283" t="s">
        <v>14</v>
      </c>
    </row>
    <row r="1284" spans="1:11" ht="15.75" customHeight="1">
      <c r="A1284" s="29" t="str">
        <f t="shared" si="20"/>
        <v>27E08</v>
      </c>
      <c r="B1284" t="s">
        <v>4596</v>
      </c>
      <c r="C1284" s="4" t="s">
        <v>4597</v>
      </c>
      <c r="D1284" s="26" t="s">
        <v>4598</v>
      </c>
      <c r="E1284" s="27">
        <v>10</v>
      </c>
      <c r="F1284" s="6">
        <v>28.479184283494916</v>
      </c>
      <c r="G1284" s="6">
        <v>8</v>
      </c>
      <c r="H1284" s="7" t="s">
        <v>4442</v>
      </c>
      <c r="I1284" s="7" t="s">
        <v>179</v>
      </c>
      <c r="J1284" s="8">
        <v>40401</v>
      </c>
      <c r="K1284" t="s">
        <v>14</v>
      </c>
    </row>
    <row r="1285" spans="1:11" ht="15.75" customHeight="1">
      <c r="A1285" s="29" t="str">
        <f t="shared" si="20"/>
        <v>27F08</v>
      </c>
      <c r="B1285" t="s">
        <v>4599</v>
      </c>
      <c r="C1285" s="4" t="s">
        <v>4600</v>
      </c>
      <c r="D1285" s="26" t="s">
        <v>4601</v>
      </c>
      <c r="E1285" s="27">
        <v>10</v>
      </c>
      <c r="F1285" s="6">
        <v>96.02947827967985</v>
      </c>
      <c r="G1285" s="6">
        <v>8</v>
      </c>
      <c r="H1285" s="7" t="s">
        <v>4442</v>
      </c>
      <c r="I1285" s="7" t="s">
        <v>182</v>
      </c>
      <c r="J1285" s="8">
        <v>40401</v>
      </c>
      <c r="K1285" t="s">
        <v>14</v>
      </c>
    </row>
    <row r="1286" spans="1:11" ht="15.75" customHeight="1">
      <c r="A1286" s="29" t="str">
        <f t="shared" si="20"/>
        <v>27G08</v>
      </c>
      <c r="B1286" t="s">
        <v>4602</v>
      </c>
      <c r="C1286" s="4" t="s">
        <v>4603</v>
      </c>
      <c r="D1286" s="26" t="s">
        <v>4604</v>
      </c>
      <c r="E1286" s="27">
        <v>10</v>
      </c>
      <c r="F1286" s="6">
        <v>109.15606379422233</v>
      </c>
      <c r="G1286" s="6">
        <v>8</v>
      </c>
      <c r="H1286" s="7" t="s">
        <v>4442</v>
      </c>
      <c r="I1286" s="7" t="s">
        <v>185</v>
      </c>
      <c r="J1286" s="8">
        <v>40401</v>
      </c>
      <c r="K1286" t="s">
        <v>14</v>
      </c>
    </row>
    <row r="1287" spans="1:11" ht="15.75" customHeight="1">
      <c r="A1287" s="29" t="str">
        <f t="shared" si="20"/>
        <v>27H08</v>
      </c>
      <c r="B1287" t="s">
        <v>4605</v>
      </c>
      <c r="C1287" s="4" t="s">
        <v>4606</v>
      </c>
      <c r="D1287" s="26" t="s">
        <v>4607</v>
      </c>
      <c r="E1287" s="27">
        <v>10</v>
      </c>
      <c r="F1287" s="6">
        <v>64.02420798017738</v>
      </c>
      <c r="G1287" s="6">
        <v>8</v>
      </c>
      <c r="H1287" s="7" t="s">
        <v>4442</v>
      </c>
      <c r="I1287" s="7" t="s">
        <v>188</v>
      </c>
      <c r="J1287" s="8">
        <v>40401</v>
      </c>
      <c r="K1287" t="s">
        <v>14</v>
      </c>
    </row>
    <row r="1288" spans="1:11" ht="15.75" customHeight="1">
      <c r="A1288" s="29" t="str">
        <f t="shared" si="20"/>
        <v>27A09</v>
      </c>
      <c r="B1288" t="s">
        <v>4608</v>
      </c>
      <c r="C1288" s="4" t="s">
        <v>4609</v>
      </c>
      <c r="D1288" s="26" t="s">
        <v>4610</v>
      </c>
      <c r="E1288" s="27">
        <v>10</v>
      </c>
      <c r="F1288" s="6">
        <v>61.693870327033864</v>
      </c>
      <c r="G1288" s="6">
        <v>9</v>
      </c>
      <c r="H1288" s="7" t="s">
        <v>4442</v>
      </c>
      <c r="I1288" s="7" t="s">
        <v>191</v>
      </c>
      <c r="J1288" s="8">
        <v>40401</v>
      </c>
      <c r="K1288" t="s">
        <v>14</v>
      </c>
    </row>
    <row r="1289" spans="1:11" ht="15.75" customHeight="1">
      <c r="A1289" s="29" t="str">
        <f t="shared" si="20"/>
        <v>27B09</v>
      </c>
      <c r="B1289" t="s">
        <v>4611</v>
      </c>
      <c r="C1289" s="4" t="s">
        <v>4612</v>
      </c>
      <c r="D1289" s="26" t="s">
        <v>4613</v>
      </c>
      <c r="E1289" s="27">
        <v>10</v>
      </c>
      <c r="F1289" s="6">
        <v>31.133999331379911</v>
      </c>
      <c r="G1289" s="6">
        <v>9</v>
      </c>
      <c r="H1289" s="7" t="s">
        <v>4442</v>
      </c>
      <c r="I1289" s="7" t="s">
        <v>194</v>
      </c>
      <c r="J1289" s="8">
        <v>40401</v>
      </c>
      <c r="K1289" t="s">
        <v>14</v>
      </c>
    </row>
    <row r="1290" spans="1:11" ht="15.75" customHeight="1">
      <c r="A1290" s="29" t="str">
        <f t="shared" si="20"/>
        <v>27C09</v>
      </c>
      <c r="B1290" t="s">
        <v>4614</v>
      </c>
      <c r="C1290" s="4" t="s">
        <v>4615</v>
      </c>
      <c r="D1290" s="26" t="s">
        <v>4616</v>
      </c>
      <c r="E1290" s="27">
        <v>10</v>
      </c>
      <c r="F1290" s="6">
        <v>37.623547226209908</v>
      </c>
      <c r="G1290" s="6">
        <v>9</v>
      </c>
      <c r="H1290" s="7" t="s">
        <v>4442</v>
      </c>
      <c r="I1290" s="7" t="s">
        <v>197</v>
      </c>
      <c r="J1290" s="8">
        <v>40401</v>
      </c>
      <c r="K1290" t="s">
        <v>14</v>
      </c>
    </row>
    <row r="1291" spans="1:11" ht="15.75" customHeight="1">
      <c r="A1291" s="29" t="str">
        <f t="shared" si="20"/>
        <v>27D09</v>
      </c>
      <c r="B1291" t="s">
        <v>4617</v>
      </c>
      <c r="C1291" s="4" t="s">
        <v>4618</v>
      </c>
      <c r="D1291" s="26" t="s">
        <v>4619</v>
      </c>
      <c r="E1291" s="27">
        <v>10</v>
      </c>
      <c r="F1291" s="6">
        <v>76.206859255471869</v>
      </c>
      <c r="G1291" s="6">
        <v>9</v>
      </c>
      <c r="H1291" s="7" t="s">
        <v>4442</v>
      </c>
      <c r="I1291" s="7" t="s">
        <v>200</v>
      </c>
      <c r="J1291" s="8">
        <v>40401</v>
      </c>
      <c r="K1291" t="s">
        <v>14</v>
      </c>
    </row>
    <row r="1292" spans="1:11" ht="15.75" customHeight="1">
      <c r="A1292" s="29" t="str">
        <f t="shared" si="20"/>
        <v>27E09</v>
      </c>
      <c r="B1292" t="s">
        <v>4620</v>
      </c>
      <c r="C1292" s="4" t="s">
        <v>4621</v>
      </c>
      <c r="D1292" s="26" t="s">
        <v>4622</v>
      </c>
      <c r="E1292" s="27">
        <v>10</v>
      </c>
      <c r="F1292" s="6">
        <v>111.66338911722485</v>
      </c>
      <c r="G1292" s="6">
        <v>9</v>
      </c>
      <c r="H1292" s="7" t="s">
        <v>4442</v>
      </c>
      <c r="I1292" s="7" t="s">
        <v>203</v>
      </c>
      <c r="J1292" s="8">
        <v>40401</v>
      </c>
      <c r="K1292" t="s">
        <v>14</v>
      </c>
    </row>
    <row r="1293" spans="1:11" ht="15.75" customHeight="1">
      <c r="A1293" s="29" t="str">
        <f t="shared" si="20"/>
        <v>27F09</v>
      </c>
      <c r="B1293" t="s">
        <v>4623</v>
      </c>
      <c r="C1293" s="4" t="s">
        <v>4624</v>
      </c>
      <c r="D1293" s="26" t="s">
        <v>4625</v>
      </c>
      <c r="E1293" s="27">
        <v>10</v>
      </c>
      <c r="F1293" s="6">
        <v>58.744075829383888</v>
      </c>
      <c r="G1293" s="6">
        <v>9</v>
      </c>
      <c r="H1293" s="7" t="s">
        <v>4442</v>
      </c>
      <c r="I1293" s="7" t="s">
        <v>206</v>
      </c>
      <c r="J1293" s="8">
        <v>40401</v>
      </c>
      <c r="K1293" t="s">
        <v>14</v>
      </c>
    </row>
    <row r="1294" spans="1:11" ht="15.75" customHeight="1">
      <c r="A1294" s="29" t="str">
        <f t="shared" si="20"/>
        <v>27G09</v>
      </c>
      <c r="B1294" t="s">
        <v>4626</v>
      </c>
      <c r="C1294" s="4" t="s">
        <v>4627</v>
      </c>
      <c r="D1294" s="26" t="s">
        <v>4628</v>
      </c>
      <c r="E1294" s="27">
        <v>10</v>
      </c>
      <c r="F1294" s="6">
        <v>88.389510530766344</v>
      </c>
      <c r="G1294" s="6">
        <v>9</v>
      </c>
      <c r="H1294" s="7" t="s">
        <v>4442</v>
      </c>
      <c r="I1294" s="7" t="s">
        <v>209</v>
      </c>
      <c r="J1294" s="8">
        <v>40401</v>
      </c>
      <c r="K1294" t="s">
        <v>14</v>
      </c>
    </row>
    <row r="1295" spans="1:11" ht="15.75" customHeight="1">
      <c r="A1295" s="29" t="str">
        <f t="shared" si="20"/>
        <v>27H09</v>
      </c>
      <c r="B1295" t="s">
        <v>4629</v>
      </c>
      <c r="C1295" s="4" t="s">
        <v>4630</v>
      </c>
      <c r="D1295" s="26" t="s">
        <v>4631</v>
      </c>
      <c r="E1295" s="27">
        <v>10</v>
      </c>
      <c r="F1295" s="6">
        <v>102.96149534915735</v>
      </c>
      <c r="G1295" s="6">
        <v>9</v>
      </c>
      <c r="H1295" s="7" t="s">
        <v>4442</v>
      </c>
      <c r="I1295" s="7" t="s">
        <v>212</v>
      </c>
      <c r="J1295" s="8">
        <v>40401</v>
      </c>
      <c r="K1295" t="s">
        <v>14</v>
      </c>
    </row>
    <row r="1296" spans="1:11" ht="15.75" customHeight="1">
      <c r="A1296" s="29" t="str">
        <f t="shared" si="20"/>
        <v>27A10</v>
      </c>
      <c r="B1296" t="s">
        <v>4632</v>
      </c>
      <c r="C1296" s="4" t="s">
        <v>4633</v>
      </c>
      <c r="D1296" s="26" t="s">
        <v>4634</v>
      </c>
      <c r="E1296" s="27">
        <v>10</v>
      </c>
      <c r="F1296" s="6">
        <v>45.64698825981791</v>
      </c>
      <c r="G1296" s="6">
        <v>10</v>
      </c>
      <c r="H1296" s="7" t="s">
        <v>4442</v>
      </c>
      <c r="I1296" s="7" t="s">
        <v>215</v>
      </c>
      <c r="J1296" s="8">
        <v>40401</v>
      </c>
      <c r="K1296" t="s">
        <v>14</v>
      </c>
    </row>
    <row r="1297" spans="1:11" ht="15.75" customHeight="1">
      <c r="A1297" s="29" t="str">
        <f t="shared" si="20"/>
        <v>27B10</v>
      </c>
      <c r="B1297" t="s">
        <v>4635</v>
      </c>
      <c r="C1297" s="4" t="s">
        <v>4636</v>
      </c>
      <c r="D1297" s="26" t="s">
        <v>4637</v>
      </c>
      <c r="E1297" s="27">
        <v>10</v>
      </c>
      <c r="F1297" s="6">
        <v>52.372519714459884</v>
      </c>
      <c r="G1297" s="6">
        <v>10</v>
      </c>
      <c r="H1297" s="7" t="s">
        <v>4442</v>
      </c>
      <c r="I1297" s="7" t="s">
        <v>218</v>
      </c>
      <c r="J1297" s="8">
        <v>40401</v>
      </c>
      <c r="K1297" t="s">
        <v>14</v>
      </c>
    </row>
    <row r="1298" spans="1:11" ht="15.75" customHeight="1">
      <c r="A1298" s="29" t="str">
        <f t="shared" si="20"/>
        <v>27C10</v>
      </c>
      <c r="B1298" t="s">
        <v>4638</v>
      </c>
      <c r="C1298" s="4" t="s">
        <v>4639</v>
      </c>
      <c r="D1298" s="26" t="s">
        <v>4640</v>
      </c>
      <c r="E1298" s="27">
        <v>10</v>
      </c>
      <c r="F1298" s="6">
        <v>37.830032841045409</v>
      </c>
      <c r="G1298" s="6">
        <v>10</v>
      </c>
      <c r="H1298" s="7" t="s">
        <v>4442</v>
      </c>
      <c r="I1298" s="7" t="s">
        <v>221</v>
      </c>
      <c r="J1298" s="8">
        <v>40401</v>
      </c>
      <c r="K1298" t="s">
        <v>14</v>
      </c>
    </row>
    <row r="1299" spans="1:11" ht="15.75" customHeight="1">
      <c r="A1299" s="29" t="str">
        <f t="shared" si="20"/>
        <v>27D10</v>
      </c>
      <c r="B1299" t="s">
        <v>4641</v>
      </c>
      <c r="C1299" s="4" t="s">
        <v>4642</v>
      </c>
      <c r="D1299" s="26" t="s">
        <v>4643</v>
      </c>
      <c r="E1299" s="27">
        <v>10</v>
      </c>
      <c r="F1299" s="6">
        <v>66.295549743367886</v>
      </c>
      <c r="G1299" s="6">
        <v>10</v>
      </c>
      <c r="H1299" s="7" t="s">
        <v>4442</v>
      </c>
      <c r="I1299" s="7" t="s">
        <v>224</v>
      </c>
      <c r="J1299" s="8">
        <v>40401</v>
      </c>
      <c r="K1299" t="s">
        <v>14</v>
      </c>
    </row>
    <row r="1300" spans="1:11" ht="15.75" customHeight="1">
      <c r="A1300" s="29" t="str">
        <f t="shared" si="20"/>
        <v>27E10</v>
      </c>
      <c r="B1300" t="s">
        <v>4644</v>
      </c>
      <c r="C1300" s="4" t="s">
        <v>4645</v>
      </c>
      <c r="D1300" s="26" t="s">
        <v>4646</v>
      </c>
      <c r="E1300" s="27">
        <v>10</v>
      </c>
      <c r="F1300" s="6">
        <v>85.498711923069351</v>
      </c>
      <c r="G1300" s="6">
        <v>10</v>
      </c>
      <c r="H1300" s="7" t="s">
        <v>4442</v>
      </c>
      <c r="I1300" s="7" t="s">
        <v>227</v>
      </c>
      <c r="J1300" s="8">
        <v>40401</v>
      </c>
      <c r="K1300" t="s">
        <v>14</v>
      </c>
    </row>
    <row r="1301" spans="1:11" ht="15.75" customHeight="1">
      <c r="A1301" s="29" t="str">
        <f t="shared" si="20"/>
        <v>27F10</v>
      </c>
      <c r="B1301" t="s">
        <v>4647</v>
      </c>
      <c r="C1301" s="4" t="s">
        <v>4648</v>
      </c>
      <c r="D1301" s="26" t="s">
        <v>4649</v>
      </c>
      <c r="E1301" s="27">
        <v>10</v>
      </c>
      <c r="F1301" s="6">
        <v>143.3146840770093</v>
      </c>
      <c r="G1301" s="6">
        <v>10</v>
      </c>
      <c r="H1301" s="7" t="s">
        <v>4442</v>
      </c>
      <c r="I1301" s="7" t="s">
        <v>230</v>
      </c>
      <c r="J1301" s="8">
        <v>40401</v>
      </c>
      <c r="K1301" t="s">
        <v>14</v>
      </c>
    </row>
    <row r="1302" spans="1:11" ht="15.75" customHeight="1">
      <c r="A1302" s="29" t="str">
        <f t="shared" si="20"/>
        <v>27G10</v>
      </c>
      <c r="B1302" t="s">
        <v>4650</v>
      </c>
      <c r="C1302" s="4" t="s">
        <v>4651</v>
      </c>
      <c r="D1302" s="26" t="s">
        <v>4652</v>
      </c>
      <c r="E1302" s="27">
        <v>10</v>
      </c>
      <c r="F1302" s="6">
        <v>131.36801636152683</v>
      </c>
      <c r="G1302" s="6">
        <v>10</v>
      </c>
      <c r="H1302" s="7" t="s">
        <v>4442</v>
      </c>
      <c r="I1302" s="7" t="s">
        <v>233</v>
      </c>
      <c r="J1302" s="8">
        <v>40401</v>
      </c>
      <c r="K1302" t="s">
        <v>14</v>
      </c>
    </row>
    <row r="1303" spans="1:11" ht="15.75" customHeight="1">
      <c r="A1303" s="29" t="str">
        <f t="shared" si="20"/>
        <v>27H10</v>
      </c>
      <c r="B1303" t="s">
        <v>4653</v>
      </c>
      <c r="C1303" s="4" t="s">
        <v>4654</v>
      </c>
      <c r="D1303" s="26" t="s">
        <v>4655</v>
      </c>
      <c r="E1303" s="27">
        <v>10</v>
      </c>
      <c r="F1303" s="6">
        <v>108.71359461957483</v>
      </c>
      <c r="G1303" s="6">
        <v>10</v>
      </c>
      <c r="H1303" s="7" t="s">
        <v>4442</v>
      </c>
      <c r="I1303" s="7" t="s">
        <v>236</v>
      </c>
      <c r="J1303" s="8">
        <v>40401</v>
      </c>
      <c r="K1303" t="s">
        <v>14</v>
      </c>
    </row>
    <row r="1304" spans="1:11" ht="15.75" customHeight="1">
      <c r="A1304" s="29" t="str">
        <f t="shared" si="20"/>
        <v>27A11</v>
      </c>
      <c r="B1304" t="s">
        <v>4656</v>
      </c>
      <c r="C1304" s="4" t="s">
        <v>4657</v>
      </c>
      <c r="D1304" s="26" t="s">
        <v>4658</v>
      </c>
      <c r="E1304" s="27">
        <v>10</v>
      </c>
      <c r="F1304" s="6">
        <v>38.095514345833912</v>
      </c>
      <c r="G1304" s="6">
        <v>11</v>
      </c>
      <c r="H1304" s="7" t="s">
        <v>4442</v>
      </c>
      <c r="I1304" s="7" t="s">
        <v>239</v>
      </c>
      <c r="J1304" s="8">
        <v>40401</v>
      </c>
      <c r="K1304" t="s">
        <v>14</v>
      </c>
    </row>
    <row r="1305" spans="1:11" ht="15.75" customHeight="1">
      <c r="A1305" s="29" t="str">
        <f t="shared" si="20"/>
        <v>27B11</v>
      </c>
      <c r="B1305" t="s">
        <v>4659</v>
      </c>
      <c r="C1305" s="4" t="s">
        <v>4660</v>
      </c>
      <c r="D1305" s="26" t="s">
        <v>4661</v>
      </c>
      <c r="E1305" s="27">
        <v>10</v>
      </c>
      <c r="F1305" s="6">
        <v>54.171894358026378</v>
      </c>
      <c r="G1305" s="6">
        <v>11</v>
      </c>
      <c r="H1305" s="7" t="s">
        <v>4442</v>
      </c>
      <c r="I1305" s="7" t="s">
        <v>242</v>
      </c>
      <c r="J1305" s="8">
        <v>40401</v>
      </c>
      <c r="K1305" t="s">
        <v>14</v>
      </c>
    </row>
    <row r="1306" spans="1:11" ht="15.75" customHeight="1">
      <c r="A1306" s="29" t="str">
        <f t="shared" si="20"/>
        <v>27C11</v>
      </c>
      <c r="B1306" t="s">
        <v>4662</v>
      </c>
      <c r="C1306" s="4" t="s">
        <v>4663</v>
      </c>
      <c r="D1306" s="26" t="s">
        <v>4664</v>
      </c>
      <c r="E1306" s="27">
        <v>10</v>
      </c>
      <c r="F1306" s="6">
        <v>42.402214312402904</v>
      </c>
      <c r="G1306" s="6">
        <v>11</v>
      </c>
      <c r="H1306" s="7" t="s">
        <v>4442</v>
      </c>
      <c r="I1306" s="7" t="s">
        <v>448</v>
      </c>
      <c r="J1306" s="8">
        <v>40401</v>
      </c>
      <c r="K1306" t="s">
        <v>14</v>
      </c>
    </row>
    <row r="1307" spans="1:11" ht="15.75" customHeight="1">
      <c r="A1307" s="29" t="str">
        <f t="shared" si="20"/>
        <v>27D11</v>
      </c>
      <c r="B1307" t="s">
        <v>4665</v>
      </c>
      <c r="C1307" s="4" t="s">
        <v>4666</v>
      </c>
      <c r="D1307" s="26" t="s">
        <v>4667</v>
      </c>
      <c r="E1307" s="27">
        <v>10</v>
      </c>
      <c r="F1307" s="6">
        <v>69.363336020923867</v>
      </c>
      <c r="G1307" s="6">
        <v>11</v>
      </c>
      <c r="H1307" s="7" t="s">
        <v>4442</v>
      </c>
      <c r="I1307" s="7" t="s">
        <v>245</v>
      </c>
      <c r="J1307" s="8">
        <v>40401</v>
      </c>
      <c r="K1307" t="s">
        <v>14</v>
      </c>
    </row>
    <row r="1308" spans="1:11" ht="15.75" customHeight="1">
      <c r="A1308" s="29" t="str">
        <f t="shared" si="20"/>
        <v>27E11</v>
      </c>
      <c r="B1308" t="s">
        <v>4668</v>
      </c>
      <c r="C1308" s="4" t="s">
        <v>4669</v>
      </c>
      <c r="D1308" s="26" t="s">
        <v>4670</v>
      </c>
      <c r="E1308" s="27">
        <v>10</v>
      </c>
      <c r="F1308" s="6">
        <v>60.248471023185374</v>
      </c>
      <c r="G1308" s="6">
        <v>11</v>
      </c>
      <c r="H1308" s="7" t="s">
        <v>4442</v>
      </c>
      <c r="I1308" s="7" t="s">
        <v>248</v>
      </c>
      <c r="J1308" s="8">
        <v>40401</v>
      </c>
      <c r="K1308" t="s">
        <v>14</v>
      </c>
    </row>
    <row r="1309" spans="1:11" ht="15.75" customHeight="1">
      <c r="A1309" s="29" t="str">
        <f t="shared" ref="A1309:A1372" si="21">MID(H1309,11,2)&amp;I1309</f>
        <v>27F11</v>
      </c>
      <c r="B1309" t="s">
        <v>4671</v>
      </c>
      <c r="C1309" s="4" t="s">
        <v>4672</v>
      </c>
      <c r="D1309" s="26" t="s">
        <v>4673</v>
      </c>
      <c r="E1309" s="27">
        <v>10</v>
      </c>
      <c r="F1309" s="6">
        <v>55.587795716898384</v>
      </c>
      <c r="G1309" s="6">
        <v>11</v>
      </c>
      <c r="H1309" s="7" t="s">
        <v>4442</v>
      </c>
      <c r="I1309" s="7" t="s">
        <v>251</v>
      </c>
      <c r="J1309" s="8">
        <v>40401</v>
      </c>
      <c r="K1309" t="s">
        <v>14</v>
      </c>
    </row>
    <row r="1310" spans="1:11" ht="15.75" customHeight="1">
      <c r="A1310" s="29" t="str">
        <f t="shared" si="21"/>
        <v>27G11</v>
      </c>
      <c r="B1310" t="s">
        <v>4674</v>
      </c>
      <c r="C1310" s="4" t="s">
        <v>4675</v>
      </c>
      <c r="D1310" s="26" t="s">
        <v>4676</v>
      </c>
      <c r="E1310" s="27">
        <v>10</v>
      </c>
      <c r="F1310" s="6">
        <v>47.475860848360902</v>
      </c>
      <c r="G1310" s="6">
        <v>11</v>
      </c>
      <c r="H1310" s="7" t="s">
        <v>4442</v>
      </c>
      <c r="I1310" s="7" t="s">
        <v>254</v>
      </c>
      <c r="J1310" s="8">
        <v>40401</v>
      </c>
      <c r="K1310" t="s">
        <v>14</v>
      </c>
    </row>
    <row r="1311" spans="1:11" ht="15.75" customHeight="1">
      <c r="A1311" s="29" t="str">
        <f t="shared" si="21"/>
        <v>27H11</v>
      </c>
      <c r="B1311" t="s">
        <v>4677</v>
      </c>
      <c r="C1311" s="4" t="s">
        <v>4678</v>
      </c>
      <c r="D1311" s="26" t="s">
        <v>4679</v>
      </c>
      <c r="E1311" s="27">
        <v>10</v>
      </c>
      <c r="F1311" s="6">
        <v>187.00114058720575</v>
      </c>
      <c r="G1311" s="6">
        <v>11</v>
      </c>
      <c r="H1311" s="7" t="s">
        <v>4442</v>
      </c>
      <c r="I1311" s="7" t="s">
        <v>257</v>
      </c>
      <c r="J1311" s="8">
        <v>40401</v>
      </c>
      <c r="K1311" t="s">
        <v>14</v>
      </c>
    </row>
    <row r="1312" spans="1:11" ht="15.75" customHeight="1">
      <c r="A1312" s="29" t="str">
        <f t="shared" si="21"/>
        <v>27A12</v>
      </c>
      <c r="B1312" s="10" t="s">
        <v>809</v>
      </c>
      <c r="C1312" s="7" t="s">
        <v>809</v>
      </c>
      <c r="D1312" s="10" t="s">
        <v>809</v>
      </c>
      <c r="E1312" s="27"/>
      <c r="F1312" s="6"/>
      <c r="G1312" s="6">
        <v>12</v>
      </c>
      <c r="H1312" s="7" t="s">
        <v>4442</v>
      </c>
      <c r="I1312" s="7" t="s">
        <v>1043</v>
      </c>
      <c r="J1312" s="8">
        <v>40401</v>
      </c>
      <c r="K1312" t="s">
        <v>14</v>
      </c>
    </row>
    <row r="1313" spans="1:11" ht="15.75" customHeight="1">
      <c r="A1313" s="29" t="str">
        <f t="shared" si="21"/>
        <v>27B12</v>
      </c>
      <c r="B1313" t="s">
        <v>4680</v>
      </c>
      <c r="C1313" s="4" t="s">
        <v>4681</v>
      </c>
      <c r="D1313" s="26" t="s">
        <v>4682</v>
      </c>
      <c r="E1313" s="27">
        <v>10</v>
      </c>
      <c r="F1313" s="6">
        <v>19.128335725944424</v>
      </c>
      <c r="G1313" s="6">
        <v>12</v>
      </c>
      <c r="H1313" s="7" t="s">
        <v>4442</v>
      </c>
      <c r="I1313" s="7" t="s">
        <v>260</v>
      </c>
      <c r="J1313" s="8">
        <v>40401</v>
      </c>
      <c r="K1313" t="s">
        <v>14</v>
      </c>
    </row>
    <row r="1314" spans="1:11" ht="15.75" customHeight="1">
      <c r="A1314" s="29" t="str">
        <f t="shared" si="21"/>
        <v>27C12</v>
      </c>
      <c r="B1314" t="s">
        <v>4683</v>
      </c>
      <c r="C1314" s="4" t="s">
        <v>4684</v>
      </c>
      <c r="D1314" s="26" t="s">
        <v>4685</v>
      </c>
      <c r="E1314" s="27">
        <v>10</v>
      </c>
      <c r="F1314" s="6">
        <v>21.694656938899925</v>
      </c>
      <c r="G1314" s="6">
        <v>12</v>
      </c>
      <c r="H1314" s="7" t="s">
        <v>4442</v>
      </c>
      <c r="I1314" s="7" t="s">
        <v>263</v>
      </c>
      <c r="J1314" s="8">
        <v>40401</v>
      </c>
      <c r="K1314" t="s">
        <v>14</v>
      </c>
    </row>
    <row r="1315" spans="1:11" ht="15.75" customHeight="1">
      <c r="A1315" s="29" t="str">
        <f t="shared" si="21"/>
        <v>27D12</v>
      </c>
      <c r="B1315" t="s">
        <v>4686</v>
      </c>
      <c r="C1315" s="4" t="s">
        <v>4687</v>
      </c>
      <c r="D1315" s="26" t="s">
        <v>4688</v>
      </c>
      <c r="E1315" s="27">
        <v>10</v>
      </c>
      <c r="F1315" s="6">
        <v>42.166230752590913</v>
      </c>
      <c r="G1315" s="6">
        <v>12</v>
      </c>
      <c r="H1315" s="7" t="s">
        <v>4442</v>
      </c>
      <c r="I1315" s="7" t="s">
        <v>266</v>
      </c>
      <c r="J1315" s="8">
        <v>40401</v>
      </c>
      <c r="K1315" t="s">
        <v>14</v>
      </c>
    </row>
    <row r="1316" spans="1:11" ht="15.75" customHeight="1">
      <c r="A1316" s="29" t="str">
        <f t="shared" si="21"/>
        <v>27E12</v>
      </c>
      <c r="B1316" t="s">
        <v>4689</v>
      </c>
      <c r="C1316" s="4" t="s">
        <v>4690</v>
      </c>
      <c r="D1316" s="26" t="s">
        <v>4691</v>
      </c>
      <c r="E1316" s="27">
        <v>10</v>
      </c>
      <c r="F1316" s="6">
        <v>67.593459322333871</v>
      </c>
      <c r="G1316" s="6">
        <v>12</v>
      </c>
      <c r="H1316" s="7" t="s">
        <v>4442</v>
      </c>
      <c r="I1316" s="7" t="s">
        <v>269</v>
      </c>
      <c r="J1316" s="8">
        <v>40401</v>
      </c>
      <c r="K1316" t="s">
        <v>14</v>
      </c>
    </row>
    <row r="1317" spans="1:11" ht="15.75" customHeight="1">
      <c r="A1317" s="29" t="str">
        <f t="shared" si="21"/>
        <v>27F12</v>
      </c>
      <c r="B1317" t="s">
        <v>4692</v>
      </c>
      <c r="C1317" s="4" t="s">
        <v>4693</v>
      </c>
      <c r="D1317" s="26" t="s">
        <v>4694</v>
      </c>
      <c r="E1317" s="27">
        <v>10</v>
      </c>
      <c r="F1317" s="6">
        <v>61.398890877268883</v>
      </c>
      <c r="G1317" s="6">
        <v>12</v>
      </c>
      <c r="H1317" s="7" t="s">
        <v>4442</v>
      </c>
      <c r="I1317" s="7" t="s">
        <v>272</v>
      </c>
      <c r="J1317" s="8">
        <v>40401</v>
      </c>
      <c r="K1317" t="s">
        <v>14</v>
      </c>
    </row>
    <row r="1318" spans="1:11" ht="15.75" customHeight="1">
      <c r="A1318" s="29" t="str">
        <f t="shared" si="21"/>
        <v>27G12</v>
      </c>
      <c r="B1318" s="10" t="s">
        <v>809</v>
      </c>
      <c r="C1318" s="7" t="s">
        <v>809</v>
      </c>
      <c r="D1318" s="10" t="s">
        <v>809</v>
      </c>
      <c r="E1318" s="26"/>
      <c r="F1318" s="26"/>
      <c r="G1318" s="6">
        <v>12</v>
      </c>
      <c r="H1318" s="7" t="s">
        <v>4442</v>
      </c>
      <c r="I1318" s="7" t="s">
        <v>275</v>
      </c>
      <c r="J1318" s="8">
        <v>40401</v>
      </c>
      <c r="K1318" t="s">
        <v>14</v>
      </c>
    </row>
    <row r="1319" spans="1:11" ht="15.75" customHeight="1">
      <c r="A1319" s="29" t="str">
        <f t="shared" si="21"/>
        <v>27H12</v>
      </c>
      <c r="B1319" t="s">
        <v>4695</v>
      </c>
      <c r="C1319" s="4" t="s">
        <v>4696</v>
      </c>
      <c r="D1319" s="26" t="s">
        <v>4697</v>
      </c>
      <c r="E1319" s="27">
        <v>10</v>
      </c>
      <c r="F1319" s="6">
        <v>176.58836601050126</v>
      </c>
      <c r="G1319" s="6">
        <v>12</v>
      </c>
      <c r="H1319" s="7" t="s">
        <v>4442</v>
      </c>
      <c r="I1319" s="7" t="s">
        <v>278</v>
      </c>
      <c r="J1319" s="8">
        <v>40401</v>
      </c>
      <c r="K1319" t="s">
        <v>14</v>
      </c>
    </row>
    <row r="1320" spans="1:11" ht="15.75" customHeight="1">
      <c r="A1320" s="29" t="str">
        <f t="shared" si="21"/>
        <v>28A01</v>
      </c>
      <c r="B1320" s="16" t="s">
        <v>1839</v>
      </c>
      <c r="C1320" s="17" t="s">
        <v>1840</v>
      </c>
      <c r="D1320" s="18" t="s">
        <v>1841</v>
      </c>
      <c r="E1320" s="19">
        <v>10</v>
      </c>
      <c r="F1320" s="20"/>
      <c r="G1320" s="21">
        <v>1</v>
      </c>
      <c r="H1320" s="22" t="s">
        <v>1842</v>
      </c>
      <c r="I1320" s="22" t="s">
        <v>811</v>
      </c>
      <c r="J1320" s="23">
        <v>40401</v>
      </c>
      <c r="K1320" s="25" t="s">
        <v>14</v>
      </c>
    </row>
    <row r="1321" spans="1:11" ht="15.75" customHeight="1">
      <c r="A1321" s="29" t="str">
        <f t="shared" si="21"/>
        <v>28B01</v>
      </c>
      <c r="B1321" t="s">
        <v>1843</v>
      </c>
      <c r="C1321" s="4" t="s">
        <v>1844</v>
      </c>
      <c r="D1321" s="26" t="s">
        <v>1845</v>
      </c>
      <c r="E1321" s="27">
        <v>10</v>
      </c>
      <c r="F1321">
        <v>112.01736445694284</v>
      </c>
      <c r="G1321" s="6">
        <v>1</v>
      </c>
      <c r="H1321" s="7" t="s">
        <v>1846</v>
      </c>
      <c r="I1321" s="7" t="s">
        <v>13</v>
      </c>
      <c r="J1321" s="8">
        <v>40401</v>
      </c>
      <c r="K1321" s="10" t="s">
        <v>14</v>
      </c>
    </row>
    <row r="1322" spans="1:11" ht="15.75" customHeight="1">
      <c r="A1322" s="29" t="str">
        <f t="shared" si="21"/>
        <v>28C01</v>
      </c>
      <c r="B1322" t="s">
        <v>1847</v>
      </c>
      <c r="C1322" s="4" t="s">
        <v>1848</v>
      </c>
      <c r="D1322" s="26" t="s">
        <v>1849</v>
      </c>
      <c r="E1322" s="28">
        <v>10</v>
      </c>
      <c r="F1322" s="6">
        <v>87.003107116870851</v>
      </c>
      <c r="G1322" s="6">
        <v>1</v>
      </c>
      <c r="H1322" s="7" t="s">
        <v>1846</v>
      </c>
      <c r="I1322" s="7" t="s">
        <v>17</v>
      </c>
      <c r="J1322" s="8">
        <v>40401</v>
      </c>
      <c r="K1322" s="10" t="s">
        <v>14</v>
      </c>
    </row>
    <row r="1323" spans="1:11" ht="15.75" customHeight="1">
      <c r="A1323" s="29" t="str">
        <f t="shared" si="21"/>
        <v>28D01</v>
      </c>
      <c r="B1323" t="s">
        <v>1850</v>
      </c>
      <c r="C1323" s="4" t="s">
        <v>1851</v>
      </c>
      <c r="D1323" s="26" t="s">
        <v>1852</v>
      </c>
      <c r="E1323" s="28">
        <v>10</v>
      </c>
      <c r="F1323" s="6">
        <v>78.478201018662361</v>
      </c>
      <c r="G1323" s="6">
        <v>1</v>
      </c>
      <c r="H1323" s="7" t="s">
        <v>1846</v>
      </c>
      <c r="I1323" s="7" t="s">
        <v>20</v>
      </c>
      <c r="J1323" s="8">
        <v>40401</v>
      </c>
      <c r="K1323" s="10" t="s">
        <v>14</v>
      </c>
    </row>
    <row r="1324" spans="1:11" ht="15.75" customHeight="1">
      <c r="A1324" s="29" t="str">
        <f t="shared" si="21"/>
        <v>28E01</v>
      </c>
      <c r="B1324" t="s">
        <v>1853</v>
      </c>
      <c r="C1324" s="4" t="s">
        <v>1854</v>
      </c>
      <c r="D1324" s="26" t="s">
        <v>1855</v>
      </c>
      <c r="E1324" s="28">
        <v>10</v>
      </c>
      <c r="F1324" s="6">
        <v>123.10859176810681</v>
      </c>
      <c r="G1324" s="6">
        <v>1</v>
      </c>
      <c r="H1324" s="7" t="s">
        <v>1846</v>
      </c>
      <c r="I1324" s="7" t="s">
        <v>23</v>
      </c>
      <c r="J1324" s="8">
        <v>40401</v>
      </c>
      <c r="K1324" s="10" t="s">
        <v>14</v>
      </c>
    </row>
    <row r="1325" spans="1:11" ht="15.75" customHeight="1">
      <c r="A1325" s="29" t="str">
        <f t="shared" si="21"/>
        <v>28F01</v>
      </c>
      <c r="B1325" s="10" t="s">
        <v>809</v>
      </c>
      <c r="C1325" s="7" t="s">
        <v>809</v>
      </c>
      <c r="D1325" s="10" t="s">
        <v>809</v>
      </c>
      <c r="E1325" s="26"/>
      <c r="F1325" s="26"/>
      <c r="G1325" s="6">
        <v>1</v>
      </c>
      <c r="H1325" s="7" t="s">
        <v>1846</v>
      </c>
      <c r="I1325" s="7" t="s">
        <v>26</v>
      </c>
      <c r="J1325" s="8">
        <v>40401</v>
      </c>
      <c r="K1325" s="10" t="s">
        <v>14</v>
      </c>
    </row>
    <row r="1326" spans="1:11" ht="15.75" customHeight="1">
      <c r="A1326" s="29" t="str">
        <f t="shared" si="21"/>
        <v>28G01</v>
      </c>
      <c r="B1326" t="s">
        <v>1856</v>
      </c>
      <c r="C1326" s="4" t="s">
        <v>1857</v>
      </c>
      <c r="D1326" s="26" t="s">
        <v>1858</v>
      </c>
      <c r="E1326" s="28">
        <v>10</v>
      </c>
      <c r="F1326" s="6">
        <v>132.72492183044582</v>
      </c>
      <c r="G1326" s="6">
        <v>1</v>
      </c>
      <c r="H1326" s="7" t="s">
        <v>1846</v>
      </c>
      <c r="I1326" s="7" t="s">
        <v>29</v>
      </c>
      <c r="J1326" s="8">
        <v>40401</v>
      </c>
      <c r="K1326" s="10" t="s">
        <v>14</v>
      </c>
    </row>
    <row r="1327" spans="1:11" ht="15.75" customHeight="1">
      <c r="A1327" s="29" t="str">
        <f t="shared" si="21"/>
        <v>28H01</v>
      </c>
      <c r="B1327" t="s">
        <v>1859</v>
      </c>
      <c r="C1327" s="4" t="s">
        <v>1860</v>
      </c>
      <c r="D1327" s="26" t="s">
        <v>1861</v>
      </c>
      <c r="E1327" s="28">
        <v>10</v>
      </c>
      <c r="F1327" s="6">
        <v>126.61884722031033</v>
      </c>
      <c r="G1327" s="6">
        <v>1</v>
      </c>
      <c r="H1327" s="7" t="s">
        <v>1846</v>
      </c>
      <c r="I1327" s="7" t="s">
        <v>32</v>
      </c>
      <c r="J1327" s="8">
        <v>40401</v>
      </c>
      <c r="K1327" s="10" t="s">
        <v>14</v>
      </c>
    </row>
    <row r="1328" spans="1:11" ht="15.75" customHeight="1">
      <c r="A1328" s="29" t="str">
        <f t="shared" si="21"/>
        <v>28A02</v>
      </c>
      <c r="B1328" t="s">
        <v>1862</v>
      </c>
      <c r="C1328" s="4" t="s">
        <v>1863</v>
      </c>
      <c r="D1328" s="26" t="s">
        <v>1864</v>
      </c>
      <c r="E1328" s="28">
        <v>10</v>
      </c>
      <c r="F1328" s="6">
        <v>48.183811527796898</v>
      </c>
      <c r="G1328" s="6">
        <v>2</v>
      </c>
      <c r="H1328" s="7" t="s">
        <v>1846</v>
      </c>
      <c r="I1328" s="7" t="s">
        <v>35</v>
      </c>
      <c r="J1328" s="8">
        <v>40401</v>
      </c>
      <c r="K1328" s="10" t="s">
        <v>14</v>
      </c>
    </row>
    <row r="1329" spans="1:11" ht="15.75" customHeight="1">
      <c r="A1329" s="29" t="str">
        <f t="shared" si="21"/>
        <v>28B02</v>
      </c>
      <c r="B1329" t="s">
        <v>1865</v>
      </c>
      <c r="C1329" s="4" t="s">
        <v>1866</v>
      </c>
      <c r="D1329" s="26" t="s">
        <v>1867</v>
      </c>
      <c r="E1329" s="28">
        <v>10</v>
      </c>
      <c r="F1329" s="6">
        <v>59.717508013608381</v>
      </c>
      <c r="G1329" s="6">
        <v>2</v>
      </c>
      <c r="H1329" s="7" t="s">
        <v>1846</v>
      </c>
      <c r="I1329" s="7" t="s">
        <v>38</v>
      </c>
      <c r="J1329" s="8">
        <v>40401</v>
      </c>
      <c r="K1329" s="10" t="s">
        <v>14</v>
      </c>
    </row>
    <row r="1330" spans="1:11" ht="15.75" customHeight="1">
      <c r="A1330" s="29" t="str">
        <f t="shared" si="21"/>
        <v>28C02</v>
      </c>
      <c r="B1330" t="s">
        <v>1868</v>
      </c>
      <c r="C1330" s="4" t="s">
        <v>1869</v>
      </c>
      <c r="D1330" s="26" t="s">
        <v>1870</v>
      </c>
      <c r="E1330" s="28">
        <v>10</v>
      </c>
      <c r="F1330" s="6">
        <v>110.86694460285935</v>
      </c>
      <c r="G1330" s="6">
        <v>2</v>
      </c>
      <c r="H1330" s="7" t="s">
        <v>1846</v>
      </c>
      <c r="I1330" s="7" t="s">
        <v>41</v>
      </c>
      <c r="J1330" s="8">
        <v>40401</v>
      </c>
      <c r="K1330" s="10" t="s">
        <v>14</v>
      </c>
    </row>
    <row r="1331" spans="1:11" ht="15.75" customHeight="1">
      <c r="A1331" s="29" t="str">
        <f t="shared" si="21"/>
        <v>28D02</v>
      </c>
      <c r="B1331" t="s">
        <v>1871</v>
      </c>
      <c r="C1331" s="4" t="s">
        <v>1872</v>
      </c>
      <c r="D1331" s="26" t="s">
        <v>1873</v>
      </c>
      <c r="E1331" s="28">
        <v>10</v>
      </c>
      <c r="F1331" s="6">
        <v>37.417061611374407</v>
      </c>
      <c r="G1331" s="6">
        <v>2</v>
      </c>
      <c r="H1331" s="7" t="s">
        <v>1846</v>
      </c>
      <c r="I1331" s="7" t="s">
        <v>44</v>
      </c>
      <c r="J1331" s="8">
        <v>40401</v>
      </c>
      <c r="K1331" s="10" t="s">
        <v>14</v>
      </c>
    </row>
    <row r="1332" spans="1:11" ht="15.75" customHeight="1">
      <c r="A1332" s="29" t="str">
        <f t="shared" si="21"/>
        <v>28E02</v>
      </c>
      <c r="B1332" t="s">
        <v>1874</v>
      </c>
      <c r="C1332" s="4" t="s">
        <v>1875</v>
      </c>
      <c r="D1332" s="26" t="s">
        <v>1876</v>
      </c>
      <c r="E1332" s="28">
        <v>10</v>
      </c>
      <c r="F1332" s="6">
        <v>64.053705925153878</v>
      </c>
      <c r="G1332" s="6">
        <v>2</v>
      </c>
      <c r="H1332" s="7" t="s">
        <v>1846</v>
      </c>
      <c r="I1332" s="7" t="s">
        <v>47</v>
      </c>
      <c r="J1332" s="8">
        <v>40401</v>
      </c>
      <c r="K1332" s="10" t="s">
        <v>14</v>
      </c>
    </row>
    <row r="1333" spans="1:11" ht="15.75" customHeight="1">
      <c r="A1333" s="29" t="str">
        <f t="shared" si="21"/>
        <v>28F02</v>
      </c>
      <c r="B1333" t="s">
        <v>1877</v>
      </c>
      <c r="C1333" s="4" t="s">
        <v>1878</v>
      </c>
      <c r="D1333" s="26" t="s">
        <v>1879</v>
      </c>
      <c r="E1333" s="28">
        <v>10</v>
      </c>
      <c r="F1333" s="6">
        <v>72.932587363080373</v>
      </c>
      <c r="G1333" s="6">
        <v>2</v>
      </c>
      <c r="H1333" s="7" t="s">
        <v>1846</v>
      </c>
      <c r="I1333" s="7" t="s">
        <v>50</v>
      </c>
      <c r="J1333" s="8">
        <v>40401</v>
      </c>
      <c r="K1333" s="10" t="s">
        <v>14</v>
      </c>
    </row>
    <row r="1334" spans="1:11" ht="15.75" customHeight="1">
      <c r="A1334" s="29" t="str">
        <f t="shared" si="21"/>
        <v>28G02</v>
      </c>
      <c r="B1334" t="s">
        <v>1880</v>
      </c>
      <c r="C1334" s="4" t="s">
        <v>1881</v>
      </c>
      <c r="D1334" s="26" t="s">
        <v>1882</v>
      </c>
      <c r="E1334" s="28">
        <v>10</v>
      </c>
      <c r="F1334" s="6">
        <v>104.14141314821734</v>
      </c>
      <c r="G1334" s="6">
        <v>2</v>
      </c>
      <c r="H1334" s="7" t="s">
        <v>1846</v>
      </c>
      <c r="I1334" s="7" t="s">
        <v>53</v>
      </c>
      <c r="J1334" s="8">
        <v>40401</v>
      </c>
      <c r="K1334" s="10" t="s">
        <v>14</v>
      </c>
    </row>
    <row r="1335" spans="1:11" ht="15.75" customHeight="1">
      <c r="A1335" s="29" t="str">
        <f t="shared" si="21"/>
        <v>28H02</v>
      </c>
      <c r="B1335" t="s">
        <v>1883</v>
      </c>
      <c r="C1335" s="4" t="s">
        <v>1884</v>
      </c>
      <c r="D1335" s="26" t="s">
        <v>1885</v>
      </c>
      <c r="E1335" s="28">
        <v>10</v>
      </c>
      <c r="F1335" s="6">
        <v>86.177164657528863</v>
      </c>
      <c r="G1335" s="6">
        <v>2</v>
      </c>
      <c r="H1335" s="7" t="s">
        <v>1846</v>
      </c>
      <c r="I1335" s="7" t="s">
        <v>56</v>
      </c>
      <c r="J1335" s="8">
        <v>40401</v>
      </c>
      <c r="K1335" s="10" t="s">
        <v>14</v>
      </c>
    </row>
    <row r="1336" spans="1:11" ht="15.75" customHeight="1">
      <c r="A1336" s="29" t="str">
        <f t="shared" si="21"/>
        <v>28A03</v>
      </c>
      <c r="B1336" s="10" t="s">
        <v>809</v>
      </c>
      <c r="C1336" s="7" t="s">
        <v>809</v>
      </c>
      <c r="D1336" s="10" t="s">
        <v>809</v>
      </c>
      <c r="E1336" s="26"/>
      <c r="F1336" s="26"/>
      <c r="G1336" s="6">
        <v>3</v>
      </c>
      <c r="H1336" s="7" t="s">
        <v>1846</v>
      </c>
      <c r="I1336" s="7" t="s">
        <v>59</v>
      </c>
      <c r="J1336" s="8">
        <v>40401</v>
      </c>
      <c r="K1336" s="10" t="s">
        <v>14</v>
      </c>
    </row>
    <row r="1337" spans="1:11" ht="15.75" customHeight="1">
      <c r="A1337" s="29" t="str">
        <f t="shared" si="21"/>
        <v>28B03</v>
      </c>
      <c r="B1337" t="s">
        <v>1886</v>
      </c>
      <c r="C1337" s="4" t="s">
        <v>1887</v>
      </c>
      <c r="D1337" s="26" t="s">
        <v>1888</v>
      </c>
      <c r="E1337" s="28">
        <v>10</v>
      </c>
      <c r="F1337" s="6">
        <v>71.605179839137875</v>
      </c>
      <c r="G1337" s="6">
        <v>3</v>
      </c>
      <c r="H1337" s="7" t="s">
        <v>1846</v>
      </c>
      <c r="I1337" s="7" t="s">
        <v>62</v>
      </c>
      <c r="J1337" s="8">
        <v>40401</v>
      </c>
      <c r="K1337" s="10" t="s">
        <v>14</v>
      </c>
    </row>
    <row r="1338" spans="1:11" ht="15.75" customHeight="1">
      <c r="A1338" s="29" t="str">
        <f t="shared" si="21"/>
        <v>28C03</v>
      </c>
      <c r="B1338" t="s">
        <v>1889</v>
      </c>
      <c r="C1338" s="4" t="s">
        <v>1890</v>
      </c>
      <c r="D1338" s="26" t="s">
        <v>1891</v>
      </c>
      <c r="E1338" s="28">
        <v>10</v>
      </c>
      <c r="F1338" s="6">
        <v>64.466677154824865</v>
      </c>
      <c r="G1338" s="6">
        <v>3</v>
      </c>
      <c r="H1338" s="7" t="s">
        <v>1846</v>
      </c>
      <c r="I1338" s="7" t="s">
        <v>65</v>
      </c>
      <c r="J1338" s="8">
        <v>40401</v>
      </c>
      <c r="K1338" s="10" t="s">
        <v>14</v>
      </c>
    </row>
    <row r="1339" spans="1:11" ht="15.75" customHeight="1">
      <c r="A1339" s="29" t="str">
        <f t="shared" si="21"/>
        <v>28D03</v>
      </c>
      <c r="B1339" t="s">
        <v>1892</v>
      </c>
      <c r="C1339" s="4" t="s">
        <v>1893</v>
      </c>
      <c r="D1339" s="26" t="s">
        <v>1894</v>
      </c>
      <c r="E1339" s="28">
        <v>10</v>
      </c>
      <c r="F1339" s="6">
        <v>35.794674637666915</v>
      </c>
      <c r="G1339" s="6">
        <v>3</v>
      </c>
      <c r="H1339" s="7" t="s">
        <v>1846</v>
      </c>
      <c r="I1339" s="7" t="s">
        <v>68</v>
      </c>
      <c r="J1339" s="8">
        <v>40401</v>
      </c>
      <c r="K1339" s="10" t="s">
        <v>14</v>
      </c>
    </row>
    <row r="1340" spans="1:11" ht="15.75" customHeight="1">
      <c r="A1340" s="29" t="str">
        <f t="shared" si="21"/>
        <v>28E03</v>
      </c>
      <c r="B1340" t="s">
        <v>1895</v>
      </c>
      <c r="C1340" s="4" t="s">
        <v>1896</v>
      </c>
      <c r="D1340" s="26" t="s">
        <v>1897</v>
      </c>
      <c r="E1340" s="28">
        <v>10</v>
      </c>
      <c r="F1340" s="6">
        <v>78.507698963638859</v>
      </c>
      <c r="G1340" s="6">
        <v>3</v>
      </c>
      <c r="H1340" s="7" t="s">
        <v>1846</v>
      </c>
      <c r="I1340" s="7" t="s">
        <v>320</v>
      </c>
      <c r="J1340" s="8">
        <v>40401</v>
      </c>
      <c r="K1340" s="10" t="s">
        <v>14</v>
      </c>
    </row>
    <row r="1341" spans="1:11" ht="15.75" customHeight="1">
      <c r="A1341" s="29" t="str">
        <f t="shared" si="21"/>
        <v>28F03</v>
      </c>
      <c r="B1341" t="s">
        <v>1898</v>
      </c>
      <c r="C1341" s="4" t="s">
        <v>1899</v>
      </c>
      <c r="D1341" s="26" t="s">
        <v>1900</v>
      </c>
      <c r="E1341" s="28">
        <v>10</v>
      </c>
      <c r="F1341" s="6">
        <v>95.144539930384852</v>
      </c>
      <c r="G1341" s="6">
        <v>3</v>
      </c>
      <c r="H1341" s="7" t="s">
        <v>1846</v>
      </c>
      <c r="I1341" s="7" t="s">
        <v>323</v>
      </c>
      <c r="J1341" s="8">
        <v>40401</v>
      </c>
      <c r="K1341" s="10" t="s">
        <v>14</v>
      </c>
    </row>
    <row r="1342" spans="1:11" ht="15.75" customHeight="1">
      <c r="A1342" s="29" t="str">
        <f t="shared" si="21"/>
        <v>28G03</v>
      </c>
      <c r="B1342" t="s">
        <v>1901</v>
      </c>
      <c r="C1342" s="4" t="s">
        <v>1902</v>
      </c>
      <c r="D1342" s="26" t="s">
        <v>1903</v>
      </c>
      <c r="E1342" s="28">
        <v>10</v>
      </c>
      <c r="F1342" s="6">
        <v>26.17834457532792</v>
      </c>
      <c r="G1342" s="6">
        <v>3</v>
      </c>
      <c r="H1342" s="7" t="s">
        <v>1846</v>
      </c>
      <c r="I1342" s="7" t="s">
        <v>326</v>
      </c>
      <c r="J1342" s="8">
        <v>40401</v>
      </c>
      <c r="K1342" s="10" t="s">
        <v>14</v>
      </c>
    </row>
    <row r="1343" spans="1:11" ht="15.75" customHeight="1">
      <c r="A1343" s="29" t="str">
        <f t="shared" si="21"/>
        <v>28H03</v>
      </c>
      <c r="B1343" t="s">
        <v>1904</v>
      </c>
      <c r="C1343" s="4" t="s">
        <v>1905</v>
      </c>
      <c r="D1343" s="26" t="s">
        <v>1906</v>
      </c>
      <c r="E1343" s="28">
        <v>10</v>
      </c>
      <c r="F1343" s="6">
        <v>111.16192405262434</v>
      </c>
      <c r="G1343" s="6">
        <v>3</v>
      </c>
      <c r="H1343" s="7" t="s">
        <v>1846</v>
      </c>
      <c r="I1343" s="7" t="s">
        <v>71</v>
      </c>
      <c r="J1343" s="8">
        <v>40401</v>
      </c>
      <c r="K1343" s="10" t="s">
        <v>14</v>
      </c>
    </row>
    <row r="1344" spans="1:11" ht="15.75" customHeight="1">
      <c r="A1344" s="29" t="str">
        <f t="shared" si="21"/>
        <v>28A04</v>
      </c>
      <c r="B1344" t="s">
        <v>1907</v>
      </c>
      <c r="C1344" s="4" t="s">
        <v>1908</v>
      </c>
      <c r="D1344" s="26" t="s">
        <v>1909</v>
      </c>
      <c r="E1344" s="28">
        <v>10</v>
      </c>
      <c r="F1344" s="6">
        <v>114.02322471534482</v>
      </c>
      <c r="G1344" s="6">
        <v>4</v>
      </c>
      <c r="H1344" s="7" t="s">
        <v>1846</v>
      </c>
      <c r="I1344" s="7" t="s">
        <v>74</v>
      </c>
      <c r="J1344" s="8">
        <v>40401</v>
      </c>
      <c r="K1344" s="10" t="s">
        <v>14</v>
      </c>
    </row>
    <row r="1345" spans="1:11" ht="15.75" customHeight="1">
      <c r="A1345" s="29" t="str">
        <f t="shared" si="21"/>
        <v>28B04</v>
      </c>
      <c r="B1345" t="s">
        <v>1910</v>
      </c>
      <c r="C1345" s="4" t="s">
        <v>1911</v>
      </c>
      <c r="D1345" s="26" t="s">
        <v>1912</v>
      </c>
      <c r="E1345" s="28">
        <v>10</v>
      </c>
      <c r="F1345" s="6">
        <v>180.71807830721127</v>
      </c>
      <c r="G1345" s="6">
        <v>4</v>
      </c>
      <c r="H1345" s="7" t="s">
        <v>1846</v>
      </c>
      <c r="I1345" s="7" t="s">
        <v>77</v>
      </c>
      <c r="J1345" s="8">
        <v>40401</v>
      </c>
      <c r="K1345" s="10" t="s">
        <v>14</v>
      </c>
    </row>
    <row r="1346" spans="1:11" ht="15.75" customHeight="1">
      <c r="A1346" s="29" t="str">
        <f t="shared" si="21"/>
        <v>28C04</v>
      </c>
      <c r="B1346" t="s">
        <v>1913</v>
      </c>
      <c r="C1346" s="4" t="s">
        <v>1914</v>
      </c>
      <c r="D1346" s="26" t="s">
        <v>1915</v>
      </c>
      <c r="E1346" s="28">
        <v>10</v>
      </c>
      <c r="F1346" s="6">
        <v>65.233623724213871</v>
      </c>
      <c r="G1346" s="6">
        <v>4</v>
      </c>
      <c r="H1346" s="7" t="s">
        <v>1846</v>
      </c>
      <c r="I1346" s="7" t="s">
        <v>80</v>
      </c>
      <c r="J1346" s="8">
        <v>40401</v>
      </c>
      <c r="K1346" s="10" t="s">
        <v>14</v>
      </c>
    </row>
    <row r="1347" spans="1:11" ht="15.75" customHeight="1">
      <c r="A1347" s="29" t="str">
        <f t="shared" si="21"/>
        <v>28D04</v>
      </c>
      <c r="B1347" t="s">
        <v>1916</v>
      </c>
      <c r="C1347" s="4" t="s">
        <v>1917</v>
      </c>
      <c r="D1347" s="26" t="s">
        <v>1918</v>
      </c>
      <c r="E1347" s="28">
        <v>10</v>
      </c>
      <c r="F1347" s="6">
        <v>58.242610764783379</v>
      </c>
      <c r="G1347" s="6">
        <v>4</v>
      </c>
      <c r="H1347" s="7" t="s">
        <v>1846</v>
      </c>
      <c r="I1347" s="7" t="s">
        <v>83</v>
      </c>
      <c r="J1347" s="8">
        <v>40401</v>
      </c>
      <c r="K1347" s="10" t="s">
        <v>14</v>
      </c>
    </row>
    <row r="1348" spans="1:11" ht="15.75" customHeight="1">
      <c r="A1348" s="29" t="str">
        <f t="shared" si="21"/>
        <v>28E04</v>
      </c>
      <c r="B1348" t="s">
        <v>1919</v>
      </c>
      <c r="C1348" s="4" t="s">
        <v>1920</v>
      </c>
      <c r="D1348" s="26" t="s">
        <v>1921</v>
      </c>
      <c r="E1348" s="28">
        <v>10</v>
      </c>
      <c r="F1348" s="6">
        <v>33.316847259640909</v>
      </c>
      <c r="G1348" s="6">
        <v>4</v>
      </c>
      <c r="H1348" s="7" t="s">
        <v>1846</v>
      </c>
      <c r="I1348" s="7" t="s">
        <v>339</v>
      </c>
      <c r="J1348" s="8">
        <v>40401</v>
      </c>
      <c r="K1348" s="10" t="s">
        <v>14</v>
      </c>
    </row>
    <row r="1349" spans="1:11" ht="15.75" customHeight="1">
      <c r="A1349" s="29" t="str">
        <f t="shared" si="21"/>
        <v>28F04</v>
      </c>
      <c r="B1349" t="s">
        <v>1922</v>
      </c>
      <c r="C1349" s="4" t="s">
        <v>1923</v>
      </c>
      <c r="D1349" s="26" t="s">
        <v>1924</v>
      </c>
      <c r="E1349" s="28">
        <v>10</v>
      </c>
      <c r="F1349" s="6">
        <v>112.60732335647283</v>
      </c>
      <c r="G1349" s="6">
        <v>4</v>
      </c>
      <c r="H1349" s="7" t="s">
        <v>1846</v>
      </c>
      <c r="I1349" s="7" t="s">
        <v>86</v>
      </c>
      <c r="J1349" s="8">
        <v>40401</v>
      </c>
      <c r="K1349" s="10" t="s">
        <v>14</v>
      </c>
    </row>
    <row r="1350" spans="1:11" ht="15.75" customHeight="1">
      <c r="A1350" s="29" t="str">
        <f t="shared" si="21"/>
        <v>28G04</v>
      </c>
      <c r="B1350" t="s">
        <v>1925</v>
      </c>
      <c r="C1350" s="4" t="s">
        <v>1926</v>
      </c>
      <c r="D1350" s="26" t="s">
        <v>1927</v>
      </c>
      <c r="E1350" s="28">
        <v>10</v>
      </c>
      <c r="F1350" s="6">
        <v>130.89604924190283</v>
      </c>
      <c r="G1350" s="6">
        <v>4</v>
      </c>
      <c r="H1350" s="7" t="s">
        <v>1846</v>
      </c>
      <c r="I1350" s="7" t="s">
        <v>89</v>
      </c>
      <c r="J1350" s="8">
        <v>40401</v>
      </c>
      <c r="K1350" s="10" t="s">
        <v>14</v>
      </c>
    </row>
    <row r="1351" spans="1:11" ht="15.75" customHeight="1">
      <c r="A1351" s="29" t="str">
        <f t="shared" si="21"/>
        <v>28H04</v>
      </c>
      <c r="B1351" t="s">
        <v>1928</v>
      </c>
      <c r="C1351" s="4" t="s">
        <v>1929</v>
      </c>
      <c r="D1351" s="26" t="s">
        <v>1930</v>
      </c>
      <c r="E1351" s="28">
        <v>10</v>
      </c>
      <c r="F1351" s="6">
        <v>106.85522408605534</v>
      </c>
      <c r="G1351" s="6">
        <v>4</v>
      </c>
      <c r="H1351" s="7" t="s">
        <v>1846</v>
      </c>
      <c r="I1351" s="7" t="s">
        <v>92</v>
      </c>
      <c r="J1351" s="8">
        <v>40401</v>
      </c>
      <c r="K1351" s="10" t="s">
        <v>14</v>
      </c>
    </row>
    <row r="1352" spans="1:11" ht="15.75" customHeight="1">
      <c r="A1352" s="29" t="str">
        <f t="shared" si="21"/>
        <v>28A05</v>
      </c>
      <c r="B1352" t="s">
        <v>1931</v>
      </c>
      <c r="C1352" s="4" t="s">
        <v>1932</v>
      </c>
      <c r="D1352" s="26" t="s">
        <v>1933</v>
      </c>
      <c r="E1352" s="28">
        <v>10</v>
      </c>
      <c r="F1352" s="6">
        <v>100.48366797113133</v>
      </c>
      <c r="G1352" s="6">
        <v>5</v>
      </c>
      <c r="H1352" s="7" t="s">
        <v>1846</v>
      </c>
      <c r="I1352" s="7" t="s">
        <v>95</v>
      </c>
      <c r="J1352" s="8">
        <v>40401</v>
      </c>
      <c r="K1352" s="10" t="s">
        <v>14</v>
      </c>
    </row>
    <row r="1353" spans="1:11" ht="15.75" customHeight="1">
      <c r="A1353" s="29" t="str">
        <f t="shared" si="21"/>
        <v>28B05</v>
      </c>
      <c r="B1353" t="s">
        <v>1934</v>
      </c>
      <c r="C1353" s="4" t="s">
        <v>1935</v>
      </c>
      <c r="D1353" s="26" t="s">
        <v>1936</v>
      </c>
      <c r="E1353" s="28">
        <v>10</v>
      </c>
      <c r="F1353" s="6">
        <v>74.171501052093362</v>
      </c>
      <c r="G1353" s="6">
        <v>5</v>
      </c>
      <c r="H1353" s="7" t="s">
        <v>1846</v>
      </c>
      <c r="I1353" s="7" t="s">
        <v>98</v>
      </c>
      <c r="J1353" s="8">
        <v>40401</v>
      </c>
      <c r="K1353" s="10" t="s">
        <v>14</v>
      </c>
    </row>
    <row r="1354" spans="1:11" ht="15.75" customHeight="1">
      <c r="A1354" s="29" t="str">
        <f t="shared" si="21"/>
        <v>28C05</v>
      </c>
      <c r="B1354" t="s">
        <v>1937</v>
      </c>
      <c r="C1354" s="4" t="s">
        <v>1938</v>
      </c>
      <c r="D1354" s="26" t="s">
        <v>1939</v>
      </c>
      <c r="E1354" s="28">
        <v>10</v>
      </c>
      <c r="F1354" s="6">
        <v>114.58368566989834</v>
      </c>
      <c r="G1354" s="6">
        <v>5</v>
      </c>
      <c r="H1354" s="7" t="s">
        <v>1846</v>
      </c>
      <c r="I1354" s="7" t="s">
        <v>101</v>
      </c>
      <c r="J1354" s="8">
        <v>40401</v>
      </c>
      <c r="K1354" s="10" t="s">
        <v>14</v>
      </c>
    </row>
    <row r="1355" spans="1:11" ht="15.75" customHeight="1">
      <c r="A1355" s="29" t="str">
        <f t="shared" si="21"/>
        <v>28D05</v>
      </c>
      <c r="B1355" t="s">
        <v>1940</v>
      </c>
      <c r="C1355" s="4" t="s">
        <v>1941</v>
      </c>
      <c r="D1355" s="26" t="s">
        <v>1942</v>
      </c>
      <c r="E1355" s="28">
        <v>10</v>
      </c>
      <c r="F1355" s="6">
        <v>50.868124520658384</v>
      </c>
      <c r="G1355" s="6">
        <v>5</v>
      </c>
      <c r="H1355" s="7" t="s">
        <v>1846</v>
      </c>
      <c r="I1355" s="7" t="s">
        <v>104</v>
      </c>
      <c r="J1355" s="8">
        <v>40401</v>
      </c>
      <c r="K1355" s="10" t="s">
        <v>14</v>
      </c>
    </row>
    <row r="1356" spans="1:11" ht="15.75" customHeight="1">
      <c r="A1356" s="29" t="str">
        <f t="shared" si="21"/>
        <v>28E05</v>
      </c>
      <c r="B1356" t="s">
        <v>1943</v>
      </c>
      <c r="C1356" s="4" t="s">
        <v>1944</v>
      </c>
      <c r="D1356" s="26" t="s">
        <v>1945</v>
      </c>
      <c r="E1356" s="28">
        <v>10</v>
      </c>
      <c r="F1356" s="6">
        <v>83.168374269925863</v>
      </c>
      <c r="G1356" s="6">
        <v>5</v>
      </c>
      <c r="H1356" s="7" t="s">
        <v>1846</v>
      </c>
      <c r="I1356" s="7" t="s">
        <v>107</v>
      </c>
      <c r="J1356" s="8">
        <v>40401</v>
      </c>
      <c r="K1356" s="10" t="s">
        <v>14</v>
      </c>
    </row>
    <row r="1357" spans="1:11" ht="15.75" customHeight="1">
      <c r="A1357" s="29" t="str">
        <f t="shared" si="21"/>
        <v>28F05</v>
      </c>
      <c r="B1357" s="10" t="s">
        <v>809</v>
      </c>
      <c r="C1357" s="7" t="s">
        <v>809</v>
      </c>
      <c r="D1357" s="10" t="s">
        <v>809</v>
      </c>
      <c r="E1357" s="26"/>
      <c r="F1357" s="26"/>
      <c r="G1357" s="6">
        <v>5</v>
      </c>
      <c r="H1357" s="7" t="s">
        <v>1846</v>
      </c>
      <c r="I1357" s="7" t="s">
        <v>110</v>
      </c>
      <c r="J1357" s="8">
        <v>40401</v>
      </c>
      <c r="K1357" s="10" t="s">
        <v>14</v>
      </c>
    </row>
    <row r="1358" spans="1:11" ht="15.75" customHeight="1">
      <c r="A1358" s="29" t="str">
        <f t="shared" si="21"/>
        <v>28G05</v>
      </c>
      <c r="B1358" t="s">
        <v>1946</v>
      </c>
      <c r="C1358" s="4" t="s">
        <v>1947</v>
      </c>
      <c r="D1358" s="26" t="s">
        <v>1948</v>
      </c>
      <c r="E1358" s="28">
        <v>10</v>
      </c>
      <c r="F1358" s="6">
        <v>85.026744803445354</v>
      </c>
      <c r="G1358" s="6">
        <v>5</v>
      </c>
      <c r="H1358" s="7" t="s">
        <v>1846</v>
      </c>
      <c r="I1358" s="7" t="s">
        <v>113</v>
      </c>
      <c r="J1358" s="8">
        <v>40401</v>
      </c>
      <c r="K1358" s="10" t="s">
        <v>14</v>
      </c>
    </row>
    <row r="1359" spans="1:11" ht="15.75" customHeight="1">
      <c r="A1359" s="29" t="str">
        <f t="shared" si="21"/>
        <v>28H05</v>
      </c>
      <c r="B1359" t="s">
        <v>1949</v>
      </c>
      <c r="C1359" s="4" t="s">
        <v>1950</v>
      </c>
      <c r="D1359" s="26" t="s">
        <v>1951</v>
      </c>
      <c r="E1359" s="28">
        <v>10</v>
      </c>
      <c r="F1359" s="6">
        <v>84.141806454150355</v>
      </c>
      <c r="G1359" s="6">
        <v>5</v>
      </c>
      <c r="H1359" s="7" t="s">
        <v>1846</v>
      </c>
      <c r="I1359" s="7" t="s">
        <v>116</v>
      </c>
      <c r="J1359" s="8">
        <v>40401</v>
      </c>
      <c r="K1359" s="10" t="s">
        <v>14</v>
      </c>
    </row>
    <row r="1360" spans="1:11" ht="15.75" customHeight="1">
      <c r="A1360" s="29" t="str">
        <f t="shared" si="21"/>
        <v>28A06</v>
      </c>
      <c r="B1360" t="s">
        <v>1952</v>
      </c>
      <c r="C1360" s="4" t="s">
        <v>1953</v>
      </c>
      <c r="D1360" s="26" t="s">
        <v>1954</v>
      </c>
      <c r="E1360" s="28">
        <v>10</v>
      </c>
      <c r="F1360" s="6">
        <v>68.802875066370376</v>
      </c>
      <c r="G1360" s="6">
        <v>6</v>
      </c>
      <c r="H1360" s="7" t="s">
        <v>1846</v>
      </c>
      <c r="I1360" s="7" t="s">
        <v>119</v>
      </c>
      <c r="J1360" s="8">
        <v>40401</v>
      </c>
      <c r="K1360" s="10" t="s">
        <v>14</v>
      </c>
    </row>
    <row r="1361" spans="1:11" ht="15.75" customHeight="1">
      <c r="A1361" s="29" t="str">
        <f t="shared" si="21"/>
        <v>28B06</v>
      </c>
      <c r="B1361" t="s">
        <v>1955</v>
      </c>
      <c r="C1361" s="4" t="s">
        <v>1956</v>
      </c>
      <c r="D1361" s="26" t="s">
        <v>1957</v>
      </c>
      <c r="E1361" s="28">
        <v>10</v>
      </c>
      <c r="F1361" s="6">
        <v>56.177754616428388</v>
      </c>
      <c r="G1361" s="6">
        <v>6</v>
      </c>
      <c r="H1361" s="7" t="s">
        <v>1846</v>
      </c>
      <c r="I1361" s="7" t="s">
        <v>122</v>
      </c>
      <c r="J1361" s="8">
        <v>40401</v>
      </c>
      <c r="K1361" s="10" t="s">
        <v>14</v>
      </c>
    </row>
    <row r="1362" spans="1:11" ht="15.75" customHeight="1">
      <c r="A1362" s="29" t="str">
        <f t="shared" si="21"/>
        <v>28C06</v>
      </c>
      <c r="B1362" t="s">
        <v>1958</v>
      </c>
      <c r="C1362" s="4" t="s">
        <v>1959</v>
      </c>
      <c r="D1362" s="26" t="s">
        <v>1960</v>
      </c>
      <c r="E1362" s="28">
        <v>10</v>
      </c>
      <c r="F1362" s="6">
        <v>69.894299030500875</v>
      </c>
      <c r="G1362" s="6">
        <v>6</v>
      </c>
      <c r="H1362" s="7" t="s">
        <v>1846</v>
      </c>
      <c r="I1362" s="7" t="s">
        <v>125</v>
      </c>
      <c r="J1362" s="8">
        <v>40401</v>
      </c>
      <c r="K1362" s="10" t="s">
        <v>14</v>
      </c>
    </row>
    <row r="1363" spans="1:11" ht="15.75" customHeight="1">
      <c r="A1363" s="29" t="str">
        <f t="shared" si="21"/>
        <v>28D06</v>
      </c>
      <c r="B1363" t="s">
        <v>1961</v>
      </c>
      <c r="C1363" s="4" t="s">
        <v>1962</v>
      </c>
      <c r="D1363" s="26" t="s">
        <v>1963</v>
      </c>
      <c r="E1363" s="28">
        <v>10</v>
      </c>
      <c r="F1363" s="6">
        <v>93.02068789207685</v>
      </c>
      <c r="G1363" s="6">
        <v>6</v>
      </c>
      <c r="H1363" s="7" t="s">
        <v>1846</v>
      </c>
      <c r="I1363" s="7" t="s">
        <v>128</v>
      </c>
      <c r="J1363" s="8">
        <v>40401</v>
      </c>
      <c r="K1363" s="10" t="s">
        <v>14</v>
      </c>
    </row>
    <row r="1364" spans="1:11" ht="15.75" customHeight="1">
      <c r="A1364" s="29" t="str">
        <f t="shared" si="21"/>
        <v>28E06</v>
      </c>
      <c r="B1364" t="s">
        <v>1964</v>
      </c>
      <c r="C1364" s="4" t="s">
        <v>1965</v>
      </c>
      <c r="D1364" s="26" t="s">
        <v>1966</v>
      </c>
      <c r="E1364" s="28">
        <v>10</v>
      </c>
      <c r="F1364" s="6">
        <v>87.50457218147136</v>
      </c>
      <c r="G1364" s="6">
        <v>6</v>
      </c>
      <c r="H1364" s="7" t="s">
        <v>1846</v>
      </c>
      <c r="I1364" s="7" t="s">
        <v>131</v>
      </c>
      <c r="J1364" s="8">
        <v>40401</v>
      </c>
      <c r="K1364" s="10" t="s">
        <v>14</v>
      </c>
    </row>
    <row r="1365" spans="1:11" ht="15.75" customHeight="1">
      <c r="A1365" s="29" t="str">
        <f t="shared" si="21"/>
        <v>28F06</v>
      </c>
      <c r="B1365" t="s">
        <v>1967</v>
      </c>
      <c r="C1365" s="4" t="s">
        <v>1968</v>
      </c>
      <c r="D1365" s="26" t="s">
        <v>1969</v>
      </c>
      <c r="E1365" s="28">
        <v>10</v>
      </c>
      <c r="F1365" s="6">
        <v>58.124618984877387</v>
      </c>
      <c r="G1365" s="6">
        <v>6</v>
      </c>
      <c r="H1365" s="7" t="s">
        <v>1846</v>
      </c>
      <c r="I1365" s="7" t="s">
        <v>134</v>
      </c>
      <c r="J1365" s="8">
        <v>40401</v>
      </c>
      <c r="K1365" s="10" t="s">
        <v>14</v>
      </c>
    </row>
    <row r="1366" spans="1:11" ht="15.75" customHeight="1">
      <c r="A1366" s="29" t="str">
        <f t="shared" si="21"/>
        <v>28G06</v>
      </c>
      <c r="B1366" t="s">
        <v>1970</v>
      </c>
      <c r="C1366" s="4" t="s">
        <v>1971</v>
      </c>
      <c r="D1366" s="26" t="s">
        <v>1972</v>
      </c>
      <c r="E1366" s="28">
        <v>10</v>
      </c>
      <c r="F1366" s="6">
        <v>58.980059389195873</v>
      </c>
      <c r="G1366" s="6">
        <v>6</v>
      </c>
      <c r="H1366" s="7" t="s">
        <v>1846</v>
      </c>
      <c r="I1366" s="7" t="s">
        <v>137</v>
      </c>
      <c r="J1366" s="8">
        <v>40401</v>
      </c>
      <c r="K1366" s="10" t="s">
        <v>14</v>
      </c>
    </row>
    <row r="1367" spans="1:11" ht="15.75" customHeight="1">
      <c r="A1367" s="29" t="str">
        <f t="shared" si="21"/>
        <v>28H06</v>
      </c>
      <c r="B1367" t="s">
        <v>1973</v>
      </c>
      <c r="C1367" s="4" t="s">
        <v>1974</v>
      </c>
      <c r="D1367" s="26" t="s">
        <v>1975</v>
      </c>
      <c r="E1367" s="28">
        <v>10</v>
      </c>
      <c r="F1367" s="6">
        <v>72.54911407838587</v>
      </c>
      <c r="G1367" s="6">
        <v>6</v>
      </c>
      <c r="H1367" s="7" t="s">
        <v>1846</v>
      </c>
      <c r="I1367" s="7" t="s">
        <v>140</v>
      </c>
      <c r="J1367" s="8">
        <v>40401</v>
      </c>
      <c r="K1367" s="10" t="s">
        <v>14</v>
      </c>
    </row>
    <row r="1368" spans="1:11" ht="15.75" customHeight="1">
      <c r="A1368" s="29" t="str">
        <f t="shared" si="21"/>
        <v>28A07</v>
      </c>
      <c r="B1368" t="s">
        <v>1976</v>
      </c>
      <c r="C1368" s="4" t="s">
        <v>1977</v>
      </c>
      <c r="D1368" s="26" t="s">
        <v>1978</v>
      </c>
      <c r="E1368" s="28">
        <v>10</v>
      </c>
      <c r="F1368" s="6">
        <v>49.452223161786399</v>
      </c>
      <c r="G1368" s="6">
        <v>7</v>
      </c>
      <c r="H1368" s="7" t="s">
        <v>1846</v>
      </c>
      <c r="I1368" s="7" t="s">
        <v>143</v>
      </c>
      <c r="J1368" s="8">
        <v>40401</v>
      </c>
      <c r="K1368" s="10" t="s">
        <v>14</v>
      </c>
    </row>
    <row r="1369" spans="1:11" ht="15.75" customHeight="1">
      <c r="A1369" s="29" t="str">
        <f t="shared" si="21"/>
        <v>28B07</v>
      </c>
      <c r="B1369" t="s">
        <v>1979</v>
      </c>
      <c r="C1369" s="4" t="s">
        <v>1980</v>
      </c>
      <c r="D1369" s="26" t="s">
        <v>3530</v>
      </c>
      <c r="E1369" s="28">
        <v>10</v>
      </c>
      <c r="F1369" s="6">
        <v>74.613970226740861</v>
      </c>
      <c r="G1369" s="6">
        <v>7</v>
      </c>
      <c r="H1369" s="7" t="s">
        <v>1846</v>
      </c>
      <c r="I1369" s="7" t="s">
        <v>146</v>
      </c>
      <c r="J1369" s="8">
        <v>40401</v>
      </c>
      <c r="K1369" s="10" t="s">
        <v>14</v>
      </c>
    </row>
    <row r="1370" spans="1:11" ht="15.75" customHeight="1">
      <c r="A1370" s="29" t="str">
        <f t="shared" si="21"/>
        <v>28C07</v>
      </c>
      <c r="B1370" t="s">
        <v>1981</v>
      </c>
      <c r="C1370" s="4" t="s">
        <v>1982</v>
      </c>
      <c r="D1370" s="26" t="s">
        <v>1983</v>
      </c>
      <c r="E1370" s="28">
        <v>10</v>
      </c>
      <c r="F1370" s="6">
        <v>27.240270594481913</v>
      </c>
      <c r="G1370" s="6">
        <v>7</v>
      </c>
      <c r="H1370" s="7" t="s">
        <v>1846</v>
      </c>
      <c r="I1370" s="7" t="s">
        <v>149</v>
      </c>
      <c r="J1370" s="8">
        <v>40401</v>
      </c>
      <c r="K1370" s="10" t="s">
        <v>14</v>
      </c>
    </row>
    <row r="1371" spans="1:11" ht="15.75" customHeight="1">
      <c r="A1371" s="29" t="str">
        <f t="shared" si="21"/>
        <v>28D07</v>
      </c>
      <c r="B1371" t="s">
        <v>1984</v>
      </c>
      <c r="C1371" s="4" t="s">
        <v>1985</v>
      </c>
      <c r="D1371" s="26" t="s">
        <v>1986</v>
      </c>
      <c r="E1371" s="28">
        <v>10</v>
      </c>
      <c r="F1371" s="6">
        <v>36.679612986961914</v>
      </c>
      <c r="G1371" s="6">
        <v>7</v>
      </c>
      <c r="H1371" s="7" t="s">
        <v>1846</v>
      </c>
      <c r="I1371" s="7" t="s">
        <v>152</v>
      </c>
      <c r="J1371" s="8">
        <v>40401</v>
      </c>
      <c r="K1371" s="10" t="s">
        <v>14</v>
      </c>
    </row>
    <row r="1372" spans="1:11" ht="15.75" customHeight="1">
      <c r="A1372" s="29" t="str">
        <f t="shared" si="21"/>
        <v>28E07</v>
      </c>
      <c r="B1372" t="s">
        <v>1987</v>
      </c>
      <c r="C1372" s="4" t="s">
        <v>1988</v>
      </c>
      <c r="D1372" s="26" t="s">
        <v>1989</v>
      </c>
      <c r="E1372" s="28">
        <v>10</v>
      </c>
      <c r="F1372" s="6">
        <v>52.018544374741886</v>
      </c>
      <c r="G1372" s="6">
        <v>7</v>
      </c>
      <c r="H1372" s="7" t="s">
        <v>1846</v>
      </c>
      <c r="I1372" s="7" t="s">
        <v>155</v>
      </c>
      <c r="J1372" s="8">
        <v>40401</v>
      </c>
      <c r="K1372" s="10" t="s">
        <v>14</v>
      </c>
    </row>
    <row r="1373" spans="1:11" ht="15.75" customHeight="1">
      <c r="A1373" s="29" t="str">
        <f t="shared" ref="A1373:A1436" si="22">MID(H1373,11,2)&amp;I1373</f>
        <v>28F07</v>
      </c>
      <c r="B1373" t="s">
        <v>1990</v>
      </c>
      <c r="C1373" s="4" t="s">
        <v>1991</v>
      </c>
      <c r="D1373" s="26" t="s">
        <v>1992</v>
      </c>
      <c r="E1373" s="28">
        <v>10</v>
      </c>
      <c r="F1373" s="6">
        <v>42.638197872214903</v>
      </c>
      <c r="G1373" s="6">
        <v>7</v>
      </c>
      <c r="H1373" s="7" t="s">
        <v>1846</v>
      </c>
      <c r="I1373" s="7" t="s">
        <v>158</v>
      </c>
      <c r="J1373" s="8">
        <v>40401</v>
      </c>
      <c r="K1373" s="10" t="s">
        <v>14</v>
      </c>
    </row>
    <row r="1374" spans="1:11" ht="15.75" customHeight="1">
      <c r="A1374" s="29" t="str">
        <f t="shared" si="22"/>
        <v>28G07</v>
      </c>
      <c r="B1374" t="s">
        <v>1993</v>
      </c>
      <c r="C1374" s="4" t="s">
        <v>1994</v>
      </c>
      <c r="D1374" s="26" t="s">
        <v>1995</v>
      </c>
      <c r="E1374" s="28">
        <v>10</v>
      </c>
      <c r="F1374" s="6">
        <v>98.684293327564845</v>
      </c>
      <c r="G1374" s="6">
        <v>7</v>
      </c>
      <c r="H1374" s="7" t="s">
        <v>1846</v>
      </c>
      <c r="I1374" s="7" t="s">
        <v>161</v>
      </c>
      <c r="J1374" s="8">
        <v>40401</v>
      </c>
      <c r="K1374" s="10" t="s">
        <v>14</v>
      </c>
    </row>
    <row r="1375" spans="1:11" ht="15.75" customHeight="1">
      <c r="A1375" s="29" t="str">
        <f t="shared" si="22"/>
        <v>28H07</v>
      </c>
      <c r="B1375" t="s">
        <v>1996</v>
      </c>
      <c r="C1375" s="4" t="s">
        <v>1997</v>
      </c>
      <c r="D1375" s="26" t="s">
        <v>1998</v>
      </c>
      <c r="E1375" s="28">
        <v>10</v>
      </c>
      <c r="F1375" s="6">
        <v>72.962085308056857</v>
      </c>
      <c r="G1375" s="6">
        <v>7</v>
      </c>
      <c r="H1375" s="7" t="s">
        <v>1846</v>
      </c>
      <c r="I1375" s="7" t="s">
        <v>164</v>
      </c>
      <c r="J1375" s="8">
        <v>40401</v>
      </c>
      <c r="K1375" s="10" t="s">
        <v>14</v>
      </c>
    </row>
    <row r="1376" spans="1:11" ht="15.75" customHeight="1">
      <c r="A1376" s="29" t="str">
        <f t="shared" si="22"/>
        <v>28A08</v>
      </c>
      <c r="B1376" t="s">
        <v>1999</v>
      </c>
      <c r="C1376" s="4" t="s">
        <v>2000</v>
      </c>
      <c r="D1376" s="26" t="s">
        <v>2001</v>
      </c>
      <c r="E1376" s="28">
        <v>10</v>
      </c>
      <c r="F1376" s="6">
        <v>55.204322432203895</v>
      </c>
      <c r="G1376" s="6">
        <v>8</v>
      </c>
      <c r="H1376" s="7" t="s">
        <v>1846</v>
      </c>
      <c r="I1376" s="7" t="s">
        <v>167</v>
      </c>
      <c r="J1376" s="8">
        <v>40401</v>
      </c>
      <c r="K1376" s="10" t="s">
        <v>14</v>
      </c>
    </row>
    <row r="1377" spans="1:11" ht="15.75" customHeight="1">
      <c r="A1377" s="29" t="str">
        <f t="shared" si="22"/>
        <v>28B08</v>
      </c>
      <c r="B1377" t="s">
        <v>2002</v>
      </c>
      <c r="C1377" s="4" t="s">
        <v>2003</v>
      </c>
      <c r="D1377" s="26" t="s">
        <v>2004</v>
      </c>
      <c r="E1377" s="28">
        <v>10</v>
      </c>
      <c r="F1377" s="6">
        <v>78.006233899038364</v>
      </c>
      <c r="G1377" s="6">
        <v>8</v>
      </c>
      <c r="H1377" s="7" t="s">
        <v>1846</v>
      </c>
      <c r="I1377" s="7" t="s">
        <v>170</v>
      </c>
      <c r="J1377" s="8">
        <v>40401</v>
      </c>
      <c r="K1377" s="10" t="s">
        <v>14</v>
      </c>
    </row>
    <row r="1378" spans="1:11" ht="15.75" customHeight="1">
      <c r="A1378" s="29" t="str">
        <f t="shared" si="22"/>
        <v>28C08</v>
      </c>
      <c r="B1378" t="s">
        <v>2005</v>
      </c>
      <c r="C1378" s="4" t="s">
        <v>2006</v>
      </c>
      <c r="D1378" s="26" t="s">
        <v>2007</v>
      </c>
      <c r="E1378" s="28">
        <v>10</v>
      </c>
      <c r="F1378" s="6">
        <v>63.729228530412371</v>
      </c>
      <c r="G1378" s="6">
        <v>8</v>
      </c>
      <c r="H1378" s="7" t="s">
        <v>1846</v>
      </c>
      <c r="I1378" s="7" t="s">
        <v>173</v>
      </c>
      <c r="J1378" s="8">
        <v>40401</v>
      </c>
      <c r="K1378" s="10" t="s">
        <v>14</v>
      </c>
    </row>
    <row r="1379" spans="1:11" ht="15.75" customHeight="1">
      <c r="A1379" s="29" t="str">
        <f t="shared" si="22"/>
        <v>28D08</v>
      </c>
      <c r="B1379" t="s">
        <v>2008</v>
      </c>
      <c r="C1379" s="4" t="s">
        <v>2009</v>
      </c>
      <c r="D1379" s="26" t="s">
        <v>2010</v>
      </c>
      <c r="E1379" s="28">
        <v>10</v>
      </c>
      <c r="F1379" s="6">
        <v>64.407681264871869</v>
      </c>
      <c r="G1379" s="6">
        <v>8</v>
      </c>
      <c r="H1379" s="7" t="s">
        <v>1846</v>
      </c>
      <c r="I1379" s="7" t="s">
        <v>176</v>
      </c>
      <c r="J1379" s="8">
        <v>40401</v>
      </c>
      <c r="K1379" s="10" t="s">
        <v>14</v>
      </c>
    </row>
    <row r="1380" spans="1:11" ht="15.75" customHeight="1">
      <c r="A1380" s="29" t="str">
        <f t="shared" si="22"/>
        <v>28E08</v>
      </c>
      <c r="B1380" t="s">
        <v>2011</v>
      </c>
      <c r="C1380" s="4" t="s">
        <v>2012</v>
      </c>
      <c r="D1380" s="26" t="s">
        <v>2013</v>
      </c>
      <c r="E1380" s="28">
        <v>10</v>
      </c>
      <c r="F1380" s="6">
        <v>79.186151698098357</v>
      </c>
      <c r="G1380" s="6">
        <v>8</v>
      </c>
      <c r="H1380" s="7" t="s">
        <v>1846</v>
      </c>
      <c r="I1380" s="7" t="s">
        <v>179</v>
      </c>
      <c r="J1380" s="8">
        <v>40401</v>
      </c>
      <c r="K1380" s="10" t="s">
        <v>14</v>
      </c>
    </row>
    <row r="1381" spans="1:11" ht="15.75" customHeight="1">
      <c r="A1381" s="29" t="str">
        <f t="shared" si="22"/>
        <v>28F08</v>
      </c>
      <c r="B1381" t="s">
        <v>2014</v>
      </c>
      <c r="C1381" s="4" t="s">
        <v>2015</v>
      </c>
      <c r="D1381" s="26" t="s">
        <v>2016</v>
      </c>
      <c r="E1381" s="28">
        <v>10</v>
      </c>
      <c r="F1381" s="6">
        <v>63.198265520835378</v>
      </c>
      <c r="G1381" s="6">
        <v>8</v>
      </c>
      <c r="H1381" s="7" t="s">
        <v>1846</v>
      </c>
      <c r="I1381" s="7" t="s">
        <v>182</v>
      </c>
      <c r="J1381" s="8">
        <v>40401</v>
      </c>
      <c r="K1381" s="10" t="s">
        <v>14</v>
      </c>
    </row>
    <row r="1382" spans="1:11" ht="15.75" customHeight="1">
      <c r="A1382" s="29" t="str">
        <f t="shared" si="22"/>
        <v>28G08</v>
      </c>
      <c r="B1382" t="s">
        <v>2017</v>
      </c>
      <c r="C1382" s="4" t="s">
        <v>2018</v>
      </c>
      <c r="D1382" s="26" t="s">
        <v>2019</v>
      </c>
      <c r="E1382" s="28">
        <v>10</v>
      </c>
      <c r="F1382" s="6">
        <v>69.628817525712378</v>
      </c>
      <c r="G1382" s="6">
        <v>8</v>
      </c>
      <c r="H1382" s="7" t="s">
        <v>1846</v>
      </c>
      <c r="I1382" s="7" t="s">
        <v>185</v>
      </c>
      <c r="J1382" s="8">
        <v>40401</v>
      </c>
      <c r="K1382" s="10" t="s">
        <v>14</v>
      </c>
    </row>
    <row r="1383" spans="1:11" ht="15.75" customHeight="1">
      <c r="A1383" s="29" t="str">
        <f t="shared" si="22"/>
        <v>28H08</v>
      </c>
      <c r="B1383" t="s">
        <v>2020</v>
      </c>
      <c r="C1383" s="4" t="s">
        <v>2021</v>
      </c>
      <c r="D1383" s="26" t="s">
        <v>2022</v>
      </c>
      <c r="E1383" s="28">
        <v>10</v>
      </c>
      <c r="F1383" s="6">
        <v>58.65558199445438</v>
      </c>
      <c r="G1383" s="6">
        <v>8</v>
      </c>
      <c r="H1383" s="7" t="s">
        <v>1846</v>
      </c>
      <c r="I1383" s="7" t="s">
        <v>188</v>
      </c>
      <c r="J1383" s="8">
        <v>40401</v>
      </c>
      <c r="K1383" s="10" t="s">
        <v>14</v>
      </c>
    </row>
    <row r="1384" spans="1:11" ht="15.75" customHeight="1">
      <c r="A1384" s="29" t="str">
        <f t="shared" si="22"/>
        <v>28A09</v>
      </c>
      <c r="B1384" t="s">
        <v>2023</v>
      </c>
      <c r="C1384" s="4" t="s">
        <v>2024</v>
      </c>
      <c r="D1384" s="26" t="s">
        <v>2025</v>
      </c>
      <c r="E1384" s="28">
        <v>10</v>
      </c>
      <c r="F1384" s="6">
        <v>27.004287034669922</v>
      </c>
      <c r="G1384" s="6">
        <v>9</v>
      </c>
      <c r="H1384" s="7" t="s">
        <v>1846</v>
      </c>
      <c r="I1384" s="7" t="s">
        <v>191</v>
      </c>
      <c r="J1384" s="8">
        <v>40401</v>
      </c>
      <c r="K1384" s="10" t="s">
        <v>14</v>
      </c>
    </row>
    <row r="1385" spans="1:11" ht="15.75" customHeight="1">
      <c r="A1385" s="29" t="str">
        <f t="shared" si="22"/>
        <v>28B09</v>
      </c>
      <c r="B1385" t="s">
        <v>2026</v>
      </c>
      <c r="C1385" s="4" t="s">
        <v>2027</v>
      </c>
      <c r="D1385" s="26" t="s">
        <v>2028</v>
      </c>
      <c r="E1385" s="28">
        <v>10</v>
      </c>
      <c r="F1385" s="6">
        <v>92.843700222217848</v>
      </c>
      <c r="G1385" s="6">
        <v>9</v>
      </c>
      <c r="H1385" s="7" t="s">
        <v>1846</v>
      </c>
      <c r="I1385" s="7" t="s">
        <v>194</v>
      </c>
      <c r="J1385" s="8">
        <v>40401</v>
      </c>
      <c r="K1385" s="10" t="s">
        <v>14</v>
      </c>
    </row>
    <row r="1386" spans="1:11" ht="15.75" customHeight="1">
      <c r="A1386" s="29" t="str">
        <f t="shared" si="22"/>
        <v>28C09</v>
      </c>
      <c r="B1386" t="s">
        <v>2029</v>
      </c>
      <c r="C1386" s="4" t="s">
        <v>2030</v>
      </c>
      <c r="D1386" s="26" t="s">
        <v>2031</v>
      </c>
      <c r="E1386" s="28">
        <v>10</v>
      </c>
      <c r="F1386" s="6">
        <v>57.593655975300379</v>
      </c>
      <c r="G1386" s="6">
        <v>9</v>
      </c>
      <c r="H1386" s="7" t="s">
        <v>1846</v>
      </c>
      <c r="I1386" s="7" t="s">
        <v>197</v>
      </c>
      <c r="J1386" s="8">
        <v>40401</v>
      </c>
      <c r="K1386" s="10" t="s">
        <v>14</v>
      </c>
    </row>
    <row r="1387" spans="1:11" ht="15.75" customHeight="1">
      <c r="A1387" s="29" t="str">
        <f t="shared" si="22"/>
        <v>28D09</v>
      </c>
      <c r="B1387" t="s">
        <v>2032</v>
      </c>
      <c r="C1387" s="4" t="s">
        <v>2033</v>
      </c>
      <c r="D1387" s="26" t="s">
        <v>2034</v>
      </c>
      <c r="E1387" s="28">
        <v>10</v>
      </c>
      <c r="F1387" s="6">
        <v>105.73430217694833</v>
      </c>
      <c r="G1387" s="6">
        <v>9</v>
      </c>
      <c r="H1387" s="7" t="s">
        <v>1846</v>
      </c>
      <c r="I1387" s="7" t="s">
        <v>200</v>
      </c>
      <c r="J1387" s="8">
        <v>40401</v>
      </c>
      <c r="K1387" s="10" t="s">
        <v>14</v>
      </c>
    </row>
    <row r="1388" spans="1:11" ht="15.75" customHeight="1">
      <c r="A1388" s="29" t="str">
        <f t="shared" si="22"/>
        <v>28E09</v>
      </c>
      <c r="B1388" t="s">
        <v>2035</v>
      </c>
      <c r="C1388" s="4" t="s">
        <v>2036</v>
      </c>
      <c r="D1388" s="26" t="s">
        <v>2037</v>
      </c>
      <c r="E1388" s="28">
        <v>10</v>
      </c>
      <c r="F1388" s="6">
        <v>53.965408743190878</v>
      </c>
      <c r="G1388" s="6">
        <v>9</v>
      </c>
      <c r="H1388" s="7" t="s">
        <v>1846</v>
      </c>
      <c r="I1388" s="7" t="s">
        <v>203</v>
      </c>
      <c r="J1388" s="8">
        <v>40401</v>
      </c>
      <c r="K1388" s="10" t="s">
        <v>14</v>
      </c>
    </row>
    <row r="1389" spans="1:11" ht="15.75" customHeight="1">
      <c r="A1389" s="29" t="str">
        <f t="shared" si="22"/>
        <v>28F09</v>
      </c>
      <c r="B1389" t="s">
        <v>2038</v>
      </c>
      <c r="C1389" s="4" t="s">
        <v>2039</v>
      </c>
      <c r="D1389" s="26" t="s">
        <v>2040</v>
      </c>
      <c r="E1389" s="28">
        <v>10</v>
      </c>
      <c r="F1389" s="6">
        <v>92.873198167194346</v>
      </c>
      <c r="G1389" s="6">
        <v>9</v>
      </c>
      <c r="H1389" s="7" t="s">
        <v>1846</v>
      </c>
      <c r="I1389" s="7" t="s">
        <v>206</v>
      </c>
      <c r="J1389" s="8">
        <v>40401</v>
      </c>
      <c r="K1389" s="10" t="s">
        <v>14</v>
      </c>
    </row>
    <row r="1390" spans="1:11" ht="15.75" customHeight="1">
      <c r="A1390" s="29" t="str">
        <f t="shared" si="22"/>
        <v>28G09</v>
      </c>
      <c r="B1390" t="s">
        <v>2041</v>
      </c>
      <c r="C1390" s="4" t="s">
        <v>2042</v>
      </c>
      <c r="D1390" s="26" t="s">
        <v>2043</v>
      </c>
      <c r="E1390" s="28">
        <v>10</v>
      </c>
      <c r="F1390" s="6">
        <v>42.726691707144404</v>
      </c>
      <c r="G1390" s="6">
        <v>9</v>
      </c>
      <c r="H1390" s="7" t="s">
        <v>1846</v>
      </c>
      <c r="I1390" s="7" t="s">
        <v>209</v>
      </c>
      <c r="J1390" s="8">
        <v>40401</v>
      </c>
      <c r="K1390" s="10" t="s">
        <v>14</v>
      </c>
    </row>
    <row r="1391" spans="1:11" ht="15.75" customHeight="1">
      <c r="A1391" s="29" t="str">
        <f t="shared" si="22"/>
        <v>28H09</v>
      </c>
      <c r="B1391" s="29" t="s">
        <v>809</v>
      </c>
      <c r="C1391" s="29" t="s">
        <v>809</v>
      </c>
      <c r="D1391" s="29" t="s">
        <v>809</v>
      </c>
      <c r="E1391" s="26"/>
      <c r="F1391" s="26"/>
      <c r="G1391" s="6">
        <v>9</v>
      </c>
      <c r="H1391" s="7" t="s">
        <v>1846</v>
      </c>
      <c r="I1391" s="7" t="s">
        <v>212</v>
      </c>
      <c r="J1391" s="8">
        <v>40401</v>
      </c>
      <c r="K1391" s="10" t="s">
        <v>14</v>
      </c>
    </row>
    <row r="1392" spans="1:11" ht="15.75" customHeight="1">
      <c r="A1392" s="29" t="str">
        <f t="shared" si="22"/>
        <v>28A10</v>
      </c>
      <c r="B1392" s="29" t="s">
        <v>809</v>
      </c>
      <c r="C1392" s="29" t="s">
        <v>809</v>
      </c>
      <c r="D1392" s="29" t="s">
        <v>809</v>
      </c>
      <c r="E1392" s="26"/>
      <c r="F1392" s="26"/>
      <c r="G1392" s="6">
        <v>10</v>
      </c>
      <c r="H1392" s="7" t="s">
        <v>1846</v>
      </c>
      <c r="I1392" s="7" t="s">
        <v>215</v>
      </c>
      <c r="J1392" s="8">
        <v>40401</v>
      </c>
      <c r="K1392" s="10" t="s">
        <v>14</v>
      </c>
    </row>
    <row r="1393" spans="1:11" ht="15.75" customHeight="1">
      <c r="A1393" s="29" t="str">
        <f t="shared" si="22"/>
        <v>28B10</v>
      </c>
      <c r="B1393" t="s">
        <v>2044</v>
      </c>
      <c r="C1393" s="4" t="s">
        <v>2045</v>
      </c>
      <c r="D1393" s="26" t="s">
        <v>2046</v>
      </c>
      <c r="E1393" s="28">
        <v>10</v>
      </c>
      <c r="F1393" s="6">
        <v>63.080273740929371</v>
      </c>
      <c r="G1393" s="6">
        <v>10</v>
      </c>
      <c r="H1393" s="7" t="s">
        <v>1846</v>
      </c>
      <c r="I1393" s="7" t="s">
        <v>218</v>
      </c>
      <c r="J1393" s="8">
        <v>40401</v>
      </c>
      <c r="K1393" s="10" t="s">
        <v>14</v>
      </c>
    </row>
    <row r="1394" spans="1:11" ht="15.75" customHeight="1">
      <c r="A1394" s="29" t="str">
        <f t="shared" si="22"/>
        <v>28C10</v>
      </c>
      <c r="B1394" t="s">
        <v>2047</v>
      </c>
      <c r="C1394" s="4" t="s">
        <v>2048</v>
      </c>
      <c r="D1394" s="26" t="s">
        <v>2049</v>
      </c>
      <c r="E1394" s="28">
        <v>10</v>
      </c>
      <c r="F1394" s="6">
        <v>73.257064757821865</v>
      </c>
      <c r="G1394" s="6">
        <v>10</v>
      </c>
      <c r="H1394" s="7" t="s">
        <v>1846</v>
      </c>
      <c r="I1394" s="7" t="s">
        <v>221</v>
      </c>
      <c r="J1394" s="8">
        <v>40401</v>
      </c>
      <c r="K1394" s="10" t="s">
        <v>14</v>
      </c>
    </row>
    <row r="1395" spans="1:11" ht="15.75" customHeight="1">
      <c r="A1395" s="29" t="str">
        <f t="shared" si="22"/>
        <v>28D10</v>
      </c>
      <c r="B1395" t="s">
        <v>2050</v>
      </c>
      <c r="C1395" s="4" t="s">
        <v>2051</v>
      </c>
      <c r="D1395" s="26" t="s">
        <v>2052</v>
      </c>
      <c r="E1395" s="28">
        <v>10</v>
      </c>
      <c r="F1395" s="6">
        <v>50.602643015869901</v>
      </c>
      <c r="G1395" s="6">
        <v>10</v>
      </c>
      <c r="H1395" s="7" t="s">
        <v>1846</v>
      </c>
      <c r="I1395" s="7" t="s">
        <v>224</v>
      </c>
      <c r="J1395" s="8">
        <v>40401</v>
      </c>
      <c r="K1395" s="10" t="s">
        <v>14</v>
      </c>
    </row>
    <row r="1396" spans="1:11" ht="15.75" customHeight="1">
      <c r="A1396" s="29" t="str">
        <f t="shared" si="22"/>
        <v>28E10</v>
      </c>
      <c r="B1396" t="s">
        <v>2053</v>
      </c>
      <c r="C1396" s="4" t="s">
        <v>2054</v>
      </c>
      <c r="D1396" s="26" t="s">
        <v>2055</v>
      </c>
      <c r="E1396" s="28">
        <v>10</v>
      </c>
      <c r="F1396" s="6">
        <v>67.209986037639368</v>
      </c>
      <c r="G1396" s="6">
        <v>10</v>
      </c>
      <c r="H1396" s="7" t="s">
        <v>1846</v>
      </c>
      <c r="I1396" s="7" t="s">
        <v>227</v>
      </c>
      <c r="J1396" s="8">
        <v>40401</v>
      </c>
      <c r="K1396" s="10" t="s">
        <v>14</v>
      </c>
    </row>
    <row r="1397" spans="1:11" ht="15.75" customHeight="1">
      <c r="A1397" s="29" t="str">
        <f t="shared" si="22"/>
        <v>28F10</v>
      </c>
      <c r="B1397" t="s">
        <v>2056</v>
      </c>
      <c r="C1397" s="4" t="s">
        <v>2057</v>
      </c>
      <c r="D1397" s="26" t="s">
        <v>2058</v>
      </c>
      <c r="E1397" s="28">
        <v>10</v>
      </c>
      <c r="F1397" s="6">
        <v>44.585062240663902</v>
      </c>
      <c r="G1397" s="6">
        <v>10</v>
      </c>
      <c r="H1397" s="7" t="s">
        <v>1846</v>
      </c>
      <c r="I1397" s="7" t="s">
        <v>230</v>
      </c>
      <c r="J1397" s="8">
        <v>40401</v>
      </c>
      <c r="K1397" s="10" t="s">
        <v>14</v>
      </c>
    </row>
    <row r="1398" spans="1:11" ht="15.75" customHeight="1">
      <c r="A1398" s="29" t="str">
        <f t="shared" si="22"/>
        <v>28G10</v>
      </c>
      <c r="B1398" t="s">
        <v>2059</v>
      </c>
      <c r="C1398" s="4" t="s">
        <v>2060</v>
      </c>
      <c r="D1398" s="26" t="s">
        <v>2061</v>
      </c>
      <c r="E1398" s="28">
        <v>10</v>
      </c>
      <c r="F1398" s="6">
        <v>115.08515073449885</v>
      </c>
      <c r="G1398" s="6">
        <v>10</v>
      </c>
      <c r="H1398" s="7" t="s">
        <v>1846</v>
      </c>
      <c r="I1398" s="7" t="s">
        <v>233</v>
      </c>
      <c r="J1398" s="8">
        <v>40401</v>
      </c>
      <c r="K1398" s="10" t="s">
        <v>14</v>
      </c>
    </row>
    <row r="1399" spans="1:11" ht="15.75" customHeight="1">
      <c r="A1399" s="29" t="str">
        <f t="shared" si="22"/>
        <v>28H10</v>
      </c>
      <c r="B1399" t="s">
        <v>2062</v>
      </c>
      <c r="C1399" s="4" t="s">
        <v>2063</v>
      </c>
      <c r="D1399" s="26" t="s">
        <v>2064</v>
      </c>
      <c r="E1399" s="28">
        <v>10</v>
      </c>
      <c r="F1399" s="6">
        <v>80.484061277064356</v>
      </c>
      <c r="G1399" s="6">
        <v>10</v>
      </c>
      <c r="H1399" s="7" t="s">
        <v>1846</v>
      </c>
      <c r="I1399" s="7" t="s">
        <v>236</v>
      </c>
      <c r="J1399" s="8">
        <v>40401</v>
      </c>
      <c r="K1399" s="10" t="s">
        <v>14</v>
      </c>
    </row>
    <row r="1400" spans="1:11" ht="15.75" customHeight="1">
      <c r="A1400" s="29" t="str">
        <f t="shared" si="22"/>
        <v>28A11</v>
      </c>
      <c r="B1400" t="s">
        <v>2065</v>
      </c>
      <c r="C1400" s="4" t="s">
        <v>2066</v>
      </c>
      <c r="D1400" s="26" t="s">
        <v>2067</v>
      </c>
      <c r="E1400" s="28">
        <v>10</v>
      </c>
      <c r="F1400" s="6">
        <v>37.299069831468408</v>
      </c>
      <c r="G1400" s="6">
        <v>11</v>
      </c>
      <c r="H1400" s="7" t="s">
        <v>1846</v>
      </c>
      <c r="I1400" s="7" t="s">
        <v>239</v>
      </c>
      <c r="J1400" s="8">
        <v>40401</v>
      </c>
      <c r="K1400" s="10" t="s">
        <v>14</v>
      </c>
    </row>
    <row r="1401" spans="1:11" ht="15.75" customHeight="1">
      <c r="A1401" s="29" t="str">
        <f t="shared" si="22"/>
        <v>28B11</v>
      </c>
      <c r="B1401" t="s">
        <v>2068</v>
      </c>
      <c r="C1401" s="4" t="s">
        <v>2069</v>
      </c>
      <c r="D1401" s="26" t="s">
        <v>2070</v>
      </c>
      <c r="E1401" s="28">
        <v>10</v>
      </c>
      <c r="F1401" s="6">
        <v>68.301410001769881</v>
      </c>
      <c r="G1401" s="6">
        <v>11</v>
      </c>
      <c r="H1401" s="7" t="s">
        <v>1846</v>
      </c>
      <c r="I1401" s="7" t="s">
        <v>242</v>
      </c>
      <c r="J1401" s="8">
        <v>40401</v>
      </c>
      <c r="K1401" s="10" t="s">
        <v>14</v>
      </c>
    </row>
    <row r="1402" spans="1:11" ht="15.75" customHeight="1">
      <c r="A1402" s="29" t="str">
        <f t="shared" si="22"/>
        <v>28C11</v>
      </c>
      <c r="B1402" t="s">
        <v>2071</v>
      </c>
      <c r="C1402" s="4" t="s">
        <v>2072</v>
      </c>
      <c r="D1402" s="26" t="s">
        <v>2073</v>
      </c>
      <c r="E1402" s="28">
        <v>10</v>
      </c>
      <c r="F1402" s="6">
        <v>40.809325283671903</v>
      </c>
      <c r="G1402" s="6">
        <v>11</v>
      </c>
      <c r="H1402" s="7" t="s">
        <v>1846</v>
      </c>
      <c r="I1402" s="7" t="s">
        <v>448</v>
      </c>
      <c r="J1402" s="8">
        <v>40401</v>
      </c>
      <c r="K1402" s="10" t="s">
        <v>14</v>
      </c>
    </row>
    <row r="1403" spans="1:11" ht="15.75" customHeight="1">
      <c r="A1403" s="29" t="str">
        <f t="shared" si="22"/>
        <v>28D11</v>
      </c>
      <c r="B1403" t="s">
        <v>2074</v>
      </c>
      <c r="C1403" s="4" t="s">
        <v>2075</v>
      </c>
      <c r="D1403" s="26" t="s">
        <v>2076</v>
      </c>
      <c r="E1403" s="28">
        <v>10</v>
      </c>
      <c r="F1403" s="6">
        <v>101.36860632042632</v>
      </c>
      <c r="G1403" s="6">
        <v>11</v>
      </c>
      <c r="H1403" s="7" t="s">
        <v>1846</v>
      </c>
      <c r="I1403" s="7" t="s">
        <v>245</v>
      </c>
      <c r="J1403" s="8">
        <v>40401</v>
      </c>
      <c r="K1403" s="10" t="s">
        <v>14</v>
      </c>
    </row>
    <row r="1404" spans="1:11" ht="15.75" customHeight="1">
      <c r="A1404" s="29" t="str">
        <f t="shared" si="22"/>
        <v>28E11</v>
      </c>
      <c r="B1404" t="s">
        <v>2077</v>
      </c>
      <c r="C1404" s="4" t="s">
        <v>2078</v>
      </c>
      <c r="D1404" s="26" t="s">
        <v>2079</v>
      </c>
      <c r="E1404" s="28">
        <v>10</v>
      </c>
      <c r="F1404" s="6">
        <v>59.068553224125381</v>
      </c>
      <c r="G1404" s="6">
        <v>11</v>
      </c>
      <c r="H1404" s="7" t="s">
        <v>1846</v>
      </c>
      <c r="I1404" s="7" t="s">
        <v>248</v>
      </c>
      <c r="J1404" s="8">
        <v>40401</v>
      </c>
      <c r="K1404" s="10" t="s">
        <v>14</v>
      </c>
    </row>
    <row r="1405" spans="1:11" ht="15.75" customHeight="1">
      <c r="A1405" s="29" t="str">
        <f t="shared" si="22"/>
        <v>28F11</v>
      </c>
      <c r="B1405" t="s">
        <v>2080</v>
      </c>
      <c r="C1405" s="4" t="s">
        <v>2081</v>
      </c>
      <c r="D1405" s="26" t="s">
        <v>2082</v>
      </c>
      <c r="E1405" s="28">
        <v>10</v>
      </c>
      <c r="F1405" s="6">
        <v>54.112898468073382</v>
      </c>
      <c r="G1405" s="6">
        <v>11</v>
      </c>
      <c r="H1405" s="7" t="s">
        <v>1846</v>
      </c>
      <c r="I1405" s="7" t="s">
        <v>251</v>
      </c>
      <c r="J1405" s="8">
        <v>40401</v>
      </c>
      <c r="K1405" s="10" t="s">
        <v>14</v>
      </c>
    </row>
    <row r="1406" spans="1:11" ht="15.75" customHeight="1">
      <c r="A1406" s="29" t="str">
        <f t="shared" si="22"/>
        <v>28G11</v>
      </c>
      <c r="B1406" t="s">
        <v>2083</v>
      </c>
      <c r="C1406" s="4" t="s">
        <v>2084</v>
      </c>
      <c r="D1406" s="26" t="s">
        <v>2085</v>
      </c>
      <c r="E1406" s="28">
        <v>10</v>
      </c>
      <c r="F1406" s="6">
        <v>85.203732473304356</v>
      </c>
      <c r="G1406" s="6">
        <v>11</v>
      </c>
      <c r="H1406" s="7" t="s">
        <v>1846</v>
      </c>
      <c r="I1406" s="7" t="s">
        <v>254</v>
      </c>
      <c r="J1406" s="8">
        <v>40401</v>
      </c>
      <c r="K1406" s="10" t="s">
        <v>14</v>
      </c>
    </row>
    <row r="1407" spans="1:11" ht="15.75" customHeight="1">
      <c r="A1407" s="29" t="str">
        <f t="shared" si="22"/>
        <v>28H11</v>
      </c>
      <c r="B1407" t="s">
        <v>2086</v>
      </c>
      <c r="C1407" s="4" t="s">
        <v>2087</v>
      </c>
      <c r="D1407" s="26" t="s">
        <v>2088</v>
      </c>
      <c r="E1407" s="28">
        <v>10</v>
      </c>
      <c r="F1407" s="6">
        <v>51.045112190517386</v>
      </c>
      <c r="G1407" s="6">
        <v>11</v>
      </c>
      <c r="H1407" s="7" t="s">
        <v>1846</v>
      </c>
      <c r="I1407" s="7" t="s">
        <v>257</v>
      </c>
      <c r="J1407" s="8">
        <v>40401</v>
      </c>
      <c r="K1407" s="10" t="s">
        <v>14</v>
      </c>
    </row>
    <row r="1408" spans="1:11" ht="15.75" customHeight="1">
      <c r="A1408" s="29" t="str">
        <f t="shared" si="22"/>
        <v>28A12</v>
      </c>
      <c r="B1408" s="16" t="s">
        <v>2089</v>
      </c>
      <c r="C1408" s="17" t="s">
        <v>2090</v>
      </c>
      <c r="D1408" s="30" t="s">
        <v>2091</v>
      </c>
      <c r="E1408" s="31"/>
      <c r="F1408" s="21"/>
      <c r="G1408" s="21">
        <v>12</v>
      </c>
      <c r="H1408" s="22" t="s">
        <v>1842</v>
      </c>
      <c r="I1408" s="22" t="s">
        <v>1043</v>
      </c>
      <c r="J1408" s="23">
        <v>40401</v>
      </c>
      <c r="K1408" s="25" t="s">
        <v>14</v>
      </c>
    </row>
    <row r="1409" spans="1:11" ht="15.75" customHeight="1">
      <c r="A1409" s="29" t="str">
        <f t="shared" si="22"/>
        <v>28B12</v>
      </c>
      <c r="B1409" t="s">
        <v>2092</v>
      </c>
      <c r="C1409" s="4" t="s">
        <v>2093</v>
      </c>
      <c r="D1409" s="26" t="s">
        <v>2094</v>
      </c>
      <c r="E1409" s="28">
        <v>10</v>
      </c>
      <c r="F1409" s="6">
        <v>61.251401152386379</v>
      </c>
      <c r="G1409" s="6">
        <v>12</v>
      </c>
      <c r="H1409" s="7" t="s">
        <v>1846</v>
      </c>
      <c r="I1409" s="7" t="s">
        <v>260</v>
      </c>
      <c r="J1409" s="8">
        <v>40401</v>
      </c>
      <c r="K1409" s="10" t="s">
        <v>14</v>
      </c>
    </row>
    <row r="1410" spans="1:11" ht="15.75" customHeight="1">
      <c r="A1410" s="29" t="str">
        <f t="shared" si="22"/>
        <v>28C12</v>
      </c>
      <c r="B1410" t="s">
        <v>2095</v>
      </c>
      <c r="C1410" s="4" t="s">
        <v>2096</v>
      </c>
      <c r="D1410" s="26" t="s">
        <v>2097</v>
      </c>
      <c r="E1410" s="28">
        <v>10</v>
      </c>
      <c r="F1410" s="6">
        <v>12.550293996184934</v>
      </c>
      <c r="G1410" s="6">
        <v>12</v>
      </c>
      <c r="H1410" s="7" t="s">
        <v>1846</v>
      </c>
      <c r="I1410" s="7" t="s">
        <v>263</v>
      </c>
      <c r="J1410" s="8">
        <v>40401</v>
      </c>
      <c r="K1410" s="10" t="s">
        <v>14</v>
      </c>
    </row>
    <row r="1411" spans="1:11" ht="15.75" customHeight="1">
      <c r="A1411" s="29" t="str">
        <f t="shared" si="22"/>
        <v>28D12</v>
      </c>
      <c r="B1411" s="29" t="s">
        <v>809</v>
      </c>
      <c r="C1411" s="29" t="s">
        <v>809</v>
      </c>
      <c r="D1411" s="29" t="s">
        <v>809</v>
      </c>
      <c r="E1411" s="26"/>
      <c r="F1411" s="26"/>
      <c r="G1411" s="6">
        <v>12</v>
      </c>
      <c r="H1411" s="7" t="s">
        <v>1846</v>
      </c>
      <c r="I1411" s="7" t="s">
        <v>266</v>
      </c>
      <c r="J1411" s="8">
        <v>40401</v>
      </c>
      <c r="K1411" s="10" t="s">
        <v>14</v>
      </c>
    </row>
    <row r="1412" spans="1:11" ht="15.75" customHeight="1">
      <c r="A1412" s="29" t="str">
        <f t="shared" si="22"/>
        <v>28E12</v>
      </c>
      <c r="B1412" s="29" t="s">
        <v>809</v>
      </c>
      <c r="C1412" s="29" t="s">
        <v>809</v>
      </c>
      <c r="D1412" s="29" t="s">
        <v>809</v>
      </c>
      <c r="E1412" s="26"/>
      <c r="F1412" s="26"/>
      <c r="G1412" s="6">
        <v>12</v>
      </c>
      <c r="H1412" s="7" t="s">
        <v>1846</v>
      </c>
      <c r="I1412" s="7" t="s">
        <v>269</v>
      </c>
      <c r="J1412" s="8">
        <v>40401</v>
      </c>
      <c r="K1412" s="10" t="s">
        <v>14</v>
      </c>
    </row>
    <row r="1413" spans="1:11" ht="15.75" customHeight="1">
      <c r="A1413" s="29" t="str">
        <f t="shared" si="22"/>
        <v>28F12</v>
      </c>
      <c r="B1413" t="s">
        <v>2098</v>
      </c>
      <c r="C1413" s="4" t="s">
        <v>2099</v>
      </c>
      <c r="D1413" s="26" t="s">
        <v>2100</v>
      </c>
      <c r="E1413" s="28">
        <v>10</v>
      </c>
      <c r="F1413" s="6">
        <v>62.932784016046881</v>
      </c>
      <c r="G1413" s="6">
        <v>12</v>
      </c>
      <c r="H1413" s="7" t="s">
        <v>1846</v>
      </c>
      <c r="I1413" s="7" t="s">
        <v>272</v>
      </c>
      <c r="J1413" s="8">
        <v>40401</v>
      </c>
      <c r="K1413" s="10" t="s">
        <v>14</v>
      </c>
    </row>
    <row r="1414" spans="1:11" ht="15.75" customHeight="1">
      <c r="A1414" s="29" t="str">
        <f t="shared" si="22"/>
        <v>28G12</v>
      </c>
      <c r="B1414" t="s">
        <v>2101</v>
      </c>
      <c r="C1414" s="4" t="s">
        <v>2102</v>
      </c>
      <c r="D1414" s="26" t="s">
        <v>2103</v>
      </c>
      <c r="E1414" s="28">
        <v>10</v>
      </c>
      <c r="F1414" s="6">
        <v>46.561424554089399</v>
      </c>
      <c r="G1414" s="6">
        <v>12</v>
      </c>
      <c r="H1414" s="7" t="s">
        <v>1846</v>
      </c>
      <c r="I1414" s="7" t="s">
        <v>275</v>
      </c>
      <c r="J1414" s="8">
        <v>40401</v>
      </c>
      <c r="K1414" s="10" t="s">
        <v>14</v>
      </c>
    </row>
    <row r="1415" spans="1:11" ht="15.75" customHeight="1">
      <c r="A1415" s="29" t="str">
        <f t="shared" si="22"/>
        <v>28H12</v>
      </c>
      <c r="B1415" t="s">
        <v>2104</v>
      </c>
      <c r="C1415" s="4" t="s">
        <v>2105</v>
      </c>
      <c r="D1415" s="26" t="s">
        <v>2106</v>
      </c>
      <c r="E1415" s="27">
        <v>10</v>
      </c>
      <c r="F1415">
        <v>40.484847888930403</v>
      </c>
      <c r="G1415" s="6">
        <v>12</v>
      </c>
      <c r="H1415" s="7" t="s">
        <v>1846</v>
      </c>
      <c r="I1415" s="7" t="s">
        <v>278</v>
      </c>
      <c r="J1415" s="8">
        <v>40401</v>
      </c>
      <c r="K1415" s="10" t="s">
        <v>14</v>
      </c>
    </row>
    <row r="1416" spans="1:11" ht="15.75" customHeight="1">
      <c r="A1416" s="29" t="str">
        <f t="shared" si="22"/>
        <v>29A01</v>
      </c>
      <c r="B1416" s="16" t="s">
        <v>1839</v>
      </c>
      <c r="C1416" s="17" t="s">
        <v>1840</v>
      </c>
      <c r="D1416" s="18" t="s">
        <v>1841</v>
      </c>
      <c r="E1416" s="24"/>
      <c r="F1416" s="24"/>
      <c r="G1416" s="24">
        <v>1</v>
      </c>
      <c r="H1416" s="22" t="s">
        <v>2107</v>
      </c>
      <c r="I1416" s="24" t="s">
        <v>811</v>
      </c>
      <c r="J1416" s="32">
        <v>40408</v>
      </c>
      <c r="K1416" s="25" t="s">
        <v>14</v>
      </c>
    </row>
    <row r="1417" spans="1:11" ht="15.75" customHeight="1">
      <c r="A1417" s="29" t="str">
        <f t="shared" si="22"/>
        <v>29B01</v>
      </c>
      <c r="B1417" s="29" t="s">
        <v>809</v>
      </c>
      <c r="C1417" s="29" t="s">
        <v>809</v>
      </c>
      <c r="D1417" s="29" t="s">
        <v>809</v>
      </c>
      <c r="E1417" s="10"/>
      <c r="F1417" s="10"/>
      <c r="G1417" s="7">
        <v>1</v>
      </c>
      <c r="H1417" s="7" t="s">
        <v>2108</v>
      </c>
      <c r="I1417" s="7" t="s">
        <v>13</v>
      </c>
      <c r="J1417" s="13">
        <v>40408</v>
      </c>
      <c r="K1417" s="10" t="s">
        <v>14</v>
      </c>
    </row>
    <row r="1418" spans="1:11" ht="15.75" customHeight="1">
      <c r="A1418" s="29" t="str">
        <f t="shared" si="22"/>
        <v>29C01</v>
      </c>
      <c r="B1418" s="29" t="s">
        <v>809</v>
      </c>
      <c r="C1418" s="29" t="s">
        <v>809</v>
      </c>
      <c r="D1418" s="29" t="s">
        <v>809</v>
      </c>
      <c r="E1418" s="10"/>
      <c r="F1418" s="10"/>
      <c r="G1418" s="7">
        <v>1</v>
      </c>
      <c r="H1418" s="7" t="s">
        <v>2108</v>
      </c>
      <c r="I1418" s="7" t="s">
        <v>17</v>
      </c>
      <c r="J1418" s="13">
        <v>40408</v>
      </c>
      <c r="K1418" s="10" t="s">
        <v>14</v>
      </c>
    </row>
    <row r="1419" spans="1:11" ht="15.75" customHeight="1">
      <c r="A1419" s="29" t="str">
        <f t="shared" si="22"/>
        <v>29D01</v>
      </c>
      <c r="B1419" s="29" t="s">
        <v>809</v>
      </c>
      <c r="C1419" s="29" t="s">
        <v>809</v>
      </c>
      <c r="D1419" s="29" t="s">
        <v>809</v>
      </c>
      <c r="E1419" s="10"/>
      <c r="F1419" s="10"/>
      <c r="G1419" s="7">
        <v>1</v>
      </c>
      <c r="H1419" s="7" t="s">
        <v>2108</v>
      </c>
      <c r="I1419" s="7" t="s">
        <v>20</v>
      </c>
      <c r="J1419" s="13">
        <v>40408</v>
      </c>
      <c r="K1419" s="10" t="s">
        <v>14</v>
      </c>
    </row>
    <row r="1420" spans="1:11" ht="15.75" customHeight="1">
      <c r="A1420" s="29" t="str">
        <f t="shared" si="22"/>
        <v>29E01</v>
      </c>
      <c r="B1420" s="29" t="s">
        <v>809</v>
      </c>
      <c r="C1420" s="29" t="s">
        <v>809</v>
      </c>
      <c r="D1420" s="29" t="s">
        <v>809</v>
      </c>
      <c r="E1420" s="10"/>
      <c r="F1420" s="10"/>
      <c r="G1420" s="7">
        <v>1</v>
      </c>
      <c r="H1420" s="7" t="s">
        <v>2108</v>
      </c>
      <c r="I1420" s="7" t="s">
        <v>23</v>
      </c>
      <c r="J1420" s="13">
        <v>40408</v>
      </c>
      <c r="K1420" s="10" t="s">
        <v>14</v>
      </c>
    </row>
    <row r="1421" spans="1:11" ht="15.75" customHeight="1">
      <c r="A1421" s="29" t="str">
        <f t="shared" si="22"/>
        <v>29F01</v>
      </c>
      <c r="B1421" s="29" t="s">
        <v>809</v>
      </c>
      <c r="C1421" s="29" t="s">
        <v>809</v>
      </c>
      <c r="D1421" s="29" t="s">
        <v>809</v>
      </c>
      <c r="E1421" s="10"/>
      <c r="F1421" s="10"/>
      <c r="G1421" s="7">
        <v>1</v>
      </c>
      <c r="H1421" s="7" t="s">
        <v>2108</v>
      </c>
      <c r="I1421" s="7" t="s">
        <v>26</v>
      </c>
      <c r="J1421" s="13">
        <v>40408</v>
      </c>
      <c r="K1421" s="10" t="s">
        <v>14</v>
      </c>
    </row>
    <row r="1422" spans="1:11" ht="15.75" customHeight="1">
      <c r="A1422" s="29" t="str">
        <f t="shared" si="22"/>
        <v>29G01</v>
      </c>
      <c r="B1422" s="29" t="s">
        <v>809</v>
      </c>
      <c r="C1422" s="29" t="s">
        <v>809</v>
      </c>
      <c r="D1422" s="29" t="s">
        <v>809</v>
      </c>
      <c r="E1422" s="10"/>
      <c r="F1422" s="10"/>
      <c r="G1422" s="7">
        <v>1</v>
      </c>
      <c r="H1422" s="7" t="s">
        <v>2108</v>
      </c>
      <c r="I1422" s="7" t="s">
        <v>29</v>
      </c>
      <c r="J1422" s="13">
        <v>40408</v>
      </c>
      <c r="K1422" s="10" t="s">
        <v>14</v>
      </c>
    </row>
    <row r="1423" spans="1:11" ht="15.75" customHeight="1">
      <c r="A1423" s="29" t="str">
        <f t="shared" si="22"/>
        <v>29H01</v>
      </c>
      <c r="B1423" s="29" t="s">
        <v>809</v>
      </c>
      <c r="C1423" s="29" t="s">
        <v>809</v>
      </c>
      <c r="D1423" s="29" t="s">
        <v>809</v>
      </c>
      <c r="E1423" s="10"/>
      <c r="F1423" s="10"/>
      <c r="G1423" s="7">
        <v>1</v>
      </c>
      <c r="H1423" s="7" t="s">
        <v>2108</v>
      </c>
      <c r="I1423" s="7" t="s">
        <v>32</v>
      </c>
      <c r="J1423" s="13">
        <v>40408</v>
      </c>
      <c r="K1423" s="10" t="s">
        <v>14</v>
      </c>
    </row>
    <row r="1424" spans="1:11" ht="15.75" customHeight="1">
      <c r="A1424" s="29" t="str">
        <f t="shared" si="22"/>
        <v>29A02</v>
      </c>
      <c r="B1424" s="10" t="s">
        <v>2109</v>
      </c>
      <c r="C1424" s="7" t="s">
        <v>2110</v>
      </c>
      <c r="D1424" s="7" t="s">
        <v>2111</v>
      </c>
      <c r="E1424" s="15">
        <v>10</v>
      </c>
      <c r="F1424" s="28">
        <v>73.630326160053798</v>
      </c>
      <c r="G1424" s="7">
        <v>2</v>
      </c>
      <c r="H1424" s="7" t="s">
        <v>2108</v>
      </c>
      <c r="I1424" s="7" t="s">
        <v>35</v>
      </c>
      <c r="J1424" s="13">
        <v>40408</v>
      </c>
      <c r="K1424" s="10" t="s">
        <v>14</v>
      </c>
    </row>
    <row r="1425" spans="1:11" ht="15.75" customHeight="1">
      <c r="A1425" s="29" t="str">
        <f t="shared" si="22"/>
        <v>29B02</v>
      </c>
      <c r="B1425" s="10" t="s">
        <v>2112</v>
      </c>
      <c r="C1425" s="7" t="s">
        <v>2113</v>
      </c>
      <c r="D1425" s="7" t="s">
        <v>2114</v>
      </c>
      <c r="E1425" s="15">
        <v>10</v>
      </c>
      <c r="F1425" s="28">
        <v>49.790379959650309</v>
      </c>
      <c r="G1425" s="7">
        <v>2</v>
      </c>
      <c r="H1425" s="7" t="s">
        <v>2108</v>
      </c>
      <c r="I1425" s="7" t="s">
        <v>38</v>
      </c>
      <c r="J1425" s="13">
        <v>40408</v>
      </c>
      <c r="K1425" s="10" t="s">
        <v>14</v>
      </c>
    </row>
    <row r="1426" spans="1:11" ht="15.75" customHeight="1">
      <c r="A1426" s="29" t="str">
        <f t="shared" si="22"/>
        <v>29C02</v>
      </c>
      <c r="B1426" s="10" t="s">
        <v>2115</v>
      </c>
      <c r="C1426" s="7" t="s">
        <v>2116</v>
      </c>
      <c r="D1426" s="7" t="s">
        <v>2117</v>
      </c>
      <c r="E1426" s="15">
        <v>10</v>
      </c>
      <c r="F1426" s="28">
        <v>91.115195023537325</v>
      </c>
      <c r="G1426" s="7">
        <v>2</v>
      </c>
      <c r="H1426" s="7" t="s">
        <v>2108</v>
      </c>
      <c r="I1426" s="7" t="s">
        <v>41</v>
      </c>
      <c r="J1426" s="13">
        <v>40408</v>
      </c>
      <c r="K1426" s="10" t="s">
        <v>14</v>
      </c>
    </row>
    <row r="1427" spans="1:11" ht="15.75" customHeight="1">
      <c r="A1427" s="29" t="str">
        <f t="shared" si="22"/>
        <v>29D02</v>
      </c>
      <c r="B1427" s="10" t="s">
        <v>2118</v>
      </c>
      <c r="C1427" s="7" t="s">
        <v>2119</v>
      </c>
      <c r="D1427" s="7" t="s">
        <v>2120</v>
      </c>
      <c r="E1427" s="15">
        <v>10</v>
      </c>
      <c r="F1427" s="28">
        <v>55.87645931405514</v>
      </c>
      <c r="G1427" s="7">
        <v>2</v>
      </c>
      <c r="H1427" s="7" t="s">
        <v>2108</v>
      </c>
      <c r="I1427" s="7" t="s">
        <v>44</v>
      </c>
      <c r="J1427" s="13">
        <v>40408</v>
      </c>
      <c r="K1427" s="10" t="s">
        <v>14</v>
      </c>
    </row>
    <row r="1428" spans="1:11" ht="15.75" customHeight="1">
      <c r="A1428" s="29" t="str">
        <f t="shared" si="22"/>
        <v>29E02</v>
      </c>
      <c r="B1428" s="10" t="s">
        <v>2121</v>
      </c>
      <c r="C1428" s="7" t="s">
        <v>2122</v>
      </c>
      <c r="D1428" s="7" t="s">
        <v>2123</v>
      </c>
      <c r="E1428" s="15">
        <v>10</v>
      </c>
      <c r="F1428" s="28">
        <v>113.64377605917954</v>
      </c>
      <c r="G1428" s="7">
        <v>2</v>
      </c>
      <c r="H1428" s="7" t="s">
        <v>2108</v>
      </c>
      <c r="I1428" s="7" t="s">
        <v>47</v>
      </c>
      <c r="J1428" s="13">
        <v>40408</v>
      </c>
      <c r="K1428" s="10" t="s">
        <v>14</v>
      </c>
    </row>
    <row r="1429" spans="1:11" ht="15.75" customHeight="1">
      <c r="A1429" s="29" t="str">
        <f t="shared" si="22"/>
        <v>29F02</v>
      </c>
      <c r="B1429" s="10" t="s">
        <v>2124</v>
      </c>
      <c r="C1429" s="7" t="s">
        <v>2125</v>
      </c>
      <c r="D1429" s="7" t="s">
        <v>2126</v>
      </c>
      <c r="E1429" s="15">
        <v>10</v>
      </c>
      <c r="F1429" s="28">
        <v>24.840817081371895</v>
      </c>
      <c r="G1429" s="7">
        <v>2</v>
      </c>
      <c r="H1429" s="7" t="s">
        <v>2108</v>
      </c>
      <c r="I1429" s="7" t="s">
        <v>50</v>
      </c>
      <c r="J1429" s="13">
        <v>40408</v>
      </c>
      <c r="K1429" s="10" t="s">
        <v>14</v>
      </c>
    </row>
    <row r="1430" spans="1:11" ht="15.75" customHeight="1">
      <c r="A1430" s="29" t="str">
        <f t="shared" si="22"/>
        <v>29G02</v>
      </c>
      <c r="B1430" s="10" t="s">
        <v>2127</v>
      </c>
      <c r="C1430" s="7" t="s">
        <v>2128</v>
      </c>
      <c r="D1430" s="7" t="s">
        <v>2129</v>
      </c>
      <c r="E1430" s="15">
        <v>10</v>
      </c>
      <c r="F1430" s="28">
        <v>48.512639542703425</v>
      </c>
      <c r="G1430" s="7">
        <v>2</v>
      </c>
      <c r="H1430" s="7" t="s">
        <v>2108</v>
      </c>
      <c r="I1430" s="7" t="s">
        <v>53</v>
      </c>
      <c r="J1430" s="13">
        <v>40408</v>
      </c>
      <c r="K1430" s="10" t="s">
        <v>14</v>
      </c>
    </row>
    <row r="1431" spans="1:11" ht="15.75" customHeight="1">
      <c r="A1431" s="29" t="str">
        <f t="shared" si="22"/>
        <v>29H02</v>
      </c>
      <c r="B1431" s="10" t="s">
        <v>2130</v>
      </c>
      <c r="C1431" s="7" t="s">
        <v>2131</v>
      </c>
      <c r="D1431" s="7" t="s">
        <v>2132</v>
      </c>
      <c r="E1431" s="15">
        <v>10</v>
      </c>
      <c r="F1431" s="34">
        <v>66.535504371217229</v>
      </c>
      <c r="G1431" s="7">
        <v>2</v>
      </c>
      <c r="H1431" s="7" t="s">
        <v>2108</v>
      </c>
      <c r="I1431" s="7" t="s">
        <v>56</v>
      </c>
      <c r="J1431" s="13">
        <v>40408</v>
      </c>
      <c r="K1431" s="10" t="s">
        <v>14</v>
      </c>
    </row>
    <row r="1432" spans="1:11" ht="15.75" customHeight="1">
      <c r="A1432" s="29" t="str">
        <f t="shared" si="22"/>
        <v>29A03</v>
      </c>
      <c r="B1432" s="10" t="s">
        <v>2133</v>
      </c>
      <c r="C1432" s="7" t="s">
        <v>2134</v>
      </c>
      <c r="D1432" s="7" t="s">
        <v>2135</v>
      </c>
      <c r="E1432" s="15">
        <v>10</v>
      </c>
      <c r="F1432" s="34">
        <v>76.488429724277069</v>
      </c>
      <c r="G1432" s="7">
        <v>3</v>
      </c>
      <c r="H1432" s="7" t="s">
        <v>2108</v>
      </c>
      <c r="I1432" s="7" t="s">
        <v>59</v>
      </c>
      <c r="J1432" s="13">
        <v>40408</v>
      </c>
      <c r="K1432" s="10" t="s">
        <v>14</v>
      </c>
    </row>
    <row r="1433" spans="1:11" ht="15.75" customHeight="1">
      <c r="A1433" s="29" t="str">
        <f t="shared" si="22"/>
        <v>29B03</v>
      </c>
      <c r="B1433" s="10" t="s">
        <v>2136</v>
      </c>
      <c r="C1433" s="7" t="s">
        <v>2137</v>
      </c>
      <c r="D1433" s="7" t="s">
        <v>2138</v>
      </c>
      <c r="E1433" s="15">
        <v>10</v>
      </c>
      <c r="F1433" s="34">
        <v>44.61216879623403</v>
      </c>
      <c r="G1433" s="7">
        <v>3</v>
      </c>
      <c r="H1433" s="7" t="s">
        <v>2108</v>
      </c>
      <c r="I1433" s="7" t="s">
        <v>62</v>
      </c>
      <c r="J1433" s="13">
        <v>40408</v>
      </c>
      <c r="K1433" s="10" t="s">
        <v>14</v>
      </c>
    </row>
    <row r="1434" spans="1:11" ht="15.75" customHeight="1">
      <c r="A1434" s="29" t="str">
        <f t="shared" si="22"/>
        <v>29C03</v>
      </c>
      <c r="B1434" s="10" t="s">
        <v>2139</v>
      </c>
      <c r="C1434" s="7" t="s">
        <v>2140</v>
      </c>
      <c r="D1434" s="7" t="s">
        <v>2141</v>
      </c>
      <c r="E1434" s="15">
        <v>10</v>
      </c>
      <c r="F1434" s="34">
        <v>73.899324142568929</v>
      </c>
      <c r="G1434" s="7">
        <v>3</v>
      </c>
      <c r="H1434" s="7" t="s">
        <v>2108</v>
      </c>
      <c r="I1434" s="7" t="s">
        <v>65</v>
      </c>
      <c r="J1434" s="13">
        <v>40408</v>
      </c>
      <c r="K1434" s="10" t="s">
        <v>14</v>
      </c>
    </row>
    <row r="1435" spans="1:11" ht="15.75" customHeight="1">
      <c r="A1435" s="29" t="str">
        <f t="shared" si="22"/>
        <v>29D03</v>
      </c>
      <c r="B1435" s="10" t="s">
        <v>2142</v>
      </c>
      <c r="C1435" s="7" t="s">
        <v>2143</v>
      </c>
      <c r="D1435" s="7" t="s">
        <v>2144</v>
      </c>
      <c r="E1435" s="15">
        <v>10</v>
      </c>
      <c r="F1435" s="34">
        <v>41.787689979825153</v>
      </c>
      <c r="G1435" s="7">
        <v>3</v>
      </c>
      <c r="H1435" s="7" t="s">
        <v>2108</v>
      </c>
      <c r="I1435" s="7" t="s">
        <v>68</v>
      </c>
      <c r="J1435" s="13">
        <v>40408</v>
      </c>
      <c r="K1435" s="10" t="s">
        <v>14</v>
      </c>
    </row>
    <row r="1436" spans="1:11" ht="15.75" customHeight="1">
      <c r="A1436" s="29" t="str">
        <f t="shared" si="22"/>
        <v>29E03</v>
      </c>
      <c r="B1436" s="10" t="s">
        <v>2145</v>
      </c>
      <c r="C1436" s="7" t="s">
        <v>2146</v>
      </c>
      <c r="D1436" s="7" t="s">
        <v>2147</v>
      </c>
      <c r="E1436" s="15">
        <v>10</v>
      </c>
      <c r="F1436" s="34">
        <v>69.225484196368527</v>
      </c>
      <c r="G1436" s="7">
        <v>3</v>
      </c>
      <c r="H1436" s="7" t="s">
        <v>2108</v>
      </c>
      <c r="I1436" s="7" t="s">
        <v>320</v>
      </c>
      <c r="J1436" s="13">
        <v>40408</v>
      </c>
      <c r="K1436" s="10" t="s">
        <v>14</v>
      </c>
    </row>
    <row r="1437" spans="1:11" ht="15.75" customHeight="1">
      <c r="A1437" s="29" t="str">
        <f t="shared" ref="A1437:A1500" si="23">MID(H1437,11,2)&amp;I1437</f>
        <v>29F03</v>
      </c>
      <c r="B1437" s="10" t="s">
        <v>2148</v>
      </c>
      <c r="C1437" s="7" t="s">
        <v>2149</v>
      </c>
      <c r="D1437" s="7" t="s">
        <v>2150</v>
      </c>
      <c r="E1437" s="15">
        <v>10</v>
      </c>
      <c r="F1437" s="34">
        <v>53.287353732347</v>
      </c>
      <c r="G1437" s="7">
        <v>3</v>
      </c>
      <c r="H1437" s="7" t="s">
        <v>2108</v>
      </c>
      <c r="I1437" s="7" t="s">
        <v>323</v>
      </c>
      <c r="J1437" s="13">
        <v>40408</v>
      </c>
      <c r="K1437" s="10" t="s">
        <v>14</v>
      </c>
    </row>
    <row r="1438" spans="1:11" ht="15.75" customHeight="1">
      <c r="A1438" s="29" t="str">
        <f t="shared" si="23"/>
        <v>29G03</v>
      </c>
      <c r="B1438" s="10" t="s">
        <v>2151</v>
      </c>
      <c r="C1438" s="7" t="s">
        <v>2152</v>
      </c>
      <c r="D1438" s="7" t="s">
        <v>2153</v>
      </c>
      <c r="E1438" s="15">
        <v>10</v>
      </c>
      <c r="F1438" s="34">
        <v>272.04996301277743</v>
      </c>
      <c r="G1438" s="7">
        <v>3</v>
      </c>
      <c r="H1438" s="7" t="s">
        <v>2108</v>
      </c>
      <c r="I1438" s="7" t="s">
        <v>326</v>
      </c>
      <c r="J1438" s="13">
        <v>40408</v>
      </c>
      <c r="K1438" s="10" t="s">
        <v>14</v>
      </c>
    </row>
    <row r="1439" spans="1:11" ht="15.75" customHeight="1">
      <c r="A1439" s="29" t="str">
        <f t="shared" si="23"/>
        <v>29H03</v>
      </c>
      <c r="B1439" s="10" t="s">
        <v>2154</v>
      </c>
      <c r="C1439" s="7" t="s">
        <v>2155</v>
      </c>
      <c r="D1439" s="7" t="s">
        <v>2156</v>
      </c>
      <c r="E1439" s="15">
        <v>10</v>
      </c>
      <c r="F1439" s="34">
        <v>159.97867854741088</v>
      </c>
      <c r="G1439" s="7">
        <v>3</v>
      </c>
      <c r="H1439" s="7" t="s">
        <v>2108</v>
      </c>
      <c r="I1439" s="7" t="s">
        <v>71</v>
      </c>
      <c r="J1439" s="13">
        <v>40408</v>
      </c>
      <c r="K1439" s="10" t="s">
        <v>14</v>
      </c>
    </row>
    <row r="1440" spans="1:11" ht="15.75" customHeight="1">
      <c r="A1440" s="29" t="str">
        <f t="shared" si="23"/>
        <v>29A04</v>
      </c>
      <c r="B1440" s="10" t="s">
        <v>2157</v>
      </c>
      <c r="C1440" s="7" t="s">
        <v>2158</v>
      </c>
      <c r="D1440" s="7" t="s">
        <v>2159</v>
      </c>
      <c r="E1440" s="15">
        <v>10</v>
      </c>
      <c r="F1440" s="34">
        <v>91.014320780094152</v>
      </c>
      <c r="G1440" s="7">
        <v>4</v>
      </c>
      <c r="H1440" s="7" t="s">
        <v>2108</v>
      </c>
      <c r="I1440" s="7" t="s">
        <v>74</v>
      </c>
      <c r="J1440" s="13">
        <v>40408</v>
      </c>
      <c r="K1440" s="10" t="s">
        <v>14</v>
      </c>
    </row>
    <row r="1441" spans="1:11" ht="15.75" customHeight="1">
      <c r="A1441" s="29" t="str">
        <f t="shared" si="23"/>
        <v>29B04</v>
      </c>
      <c r="B1441" s="10" t="s">
        <v>2160</v>
      </c>
      <c r="C1441" s="7" t="s">
        <v>2161</v>
      </c>
      <c r="D1441" s="7" t="s">
        <v>2162</v>
      </c>
      <c r="E1441" s="15">
        <v>10</v>
      </c>
      <c r="F1441" s="34">
        <v>106.78432750504371</v>
      </c>
      <c r="G1441" s="7">
        <v>4</v>
      </c>
      <c r="H1441" s="7" t="s">
        <v>2108</v>
      </c>
      <c r="I1441" s="7" t="s">
        <v>77</v>
      </c>
      <c r="J1441" s="13">
        <v>40408</v>
      </c>
      <c r="K1441" s="10" t="s">
        <v>14</v>
      </c>
    </row>
    <row r="1442" spans="1:11" ht="15.75" customHeight="1">
      <c r="A1442" s="29" t="str">
        <f t="shared" si="23"/>
        <v>29C04</v>
      </c>
      <c r="B1442" s="10" t="s">
        <v>2163</v>
      </c>
      <c r="C1442" s="7" t="s">
        <v>2164</v>
      </c>
      <c r="D1442" s="7" t="s">
        <v>2165</v>
      </c>
      <c r="E1442" s="15">
        <v>10</v>
      </c>
      <c r="F1442" s="34">
        <v>90.509949562878276</v>
      </c>
      <c r="G1442" s="7">
        <v>4</v>
      </c>
      <c r="H1442" s="7" t="s">
        <v>2108</v>
      </c>
      <c r="I1442" s="7" t="s">
        <v>80</v>
      </c>
      <c r="J1442" s="13">
        <v>40408</v>
      </c>
      <c r="K1442" s="10" t="s">
        <v>14</v>
      </c>
    </row>
    <row r="1443" spans="1:11" ht="15.75" customHeight="1">
      <c r="A1443" s="29" t="str">
        <f t="shared" si="23"/>
        <v>29D04</v>
      </c>
      <c r="B1443" s="10" t="s">
        <v>2166</v>
      </c>
      <c r="C1443" s="7" t="s">
        <v>2167</v>
      </c>
      <c r="D1443" s="7" t="s">
        <v>2168</v>
      </c>
      <c r="E1443" s="15">
        <v>10</v>
      </c>
      <c r="F1443" s="34">
        <v>39.299458641560186</v>
      </c>
      <c r="G1443" s="7">
        <v>4</v>
      </c>
      <c r="H1443" s="7" t="s">
        <v>2108</v>
      </c>
      <c r="I1443" s="7" t="s">
        <v>83</v>
      </c>
      <c r="J1443" s="13">
        <v>40408</v>
      </c>
      <c r="K1443" s="10" t="s">
        <v>14</v>
      </c>
    </row>
    <row r="1444" spans="1:11" ht="15.75" customHeight="1">
      <c r="A1444" s="29" t="str">
        <f t="shared" si="23"/>
        <v>29E04</v>
      </c>
      <c r="B1444" s="10" t="s">
        <v>2169</v>
      </c>
      <c r="C1444" s="7" t="s">
        <v>2170</v>
      </c>
      <c r="D1444" s="7" t="s">
        <v>2171</v>
      </c>
      <c r="E1444" s="15">
        <v>10</v>
      </c>
      <c r="F1444" s="34">
        <v>57.053325487558851</v>
      </c>
      <c r="G1444" s="7">
        <v>4</v>
      </c>
      <c r="H1444" s="7" t="s">
        <v>2108</v>
      </c>
      <c r="I1444" s="7" t="s">
        <v>339</v>
      </c>
      <c r="J1444" s="13">
        <v>40408</v>
      </c>
      <c r="K1444" s="10" t="s">
        <v>14</v>
      </c>
    </row>
    <row r="1445" spans="1:11" ht="15.75" customHeight="1">
      <c r="A1445" s="29" t="str">
        <f t="shared" si="23"/>
        <v>29F04</v>
      </c>
      <c r="B1445" s="10" t="s">
        <v>2172</v>
      </c>
      <c r="C1445" s="7" t="s">
        <v>2173</v>
      </c>
      <c r="D1445" s="7" t="s">
        <v>2174</v>
      </c>
      <c r="E1445" s="15">
        <v>10</v>
      </c>
      <c r="F1445" s="34">
        <v>70.200601882985865</v>
      </c>
      <c r="G1445" s="7">
        <v>4</v>
      </c>
      <c r="H1445" s="7" t="s">
        <v>2108</v>
      </c>
      <c r="I1445" s="7" t="s">
        <v>86</v>
      </c>
      <c r="J1445" s="13">
        <v>40408</v>
      </c>
      <c r="K1445" s="10" t="s">
        <v>14</v>
      </c>
    </row>
    <row r="1446" spans="1:11" ht="15.75" customHeight="1">
      <c r="A1446" s="29" t="str">
        <f t="shared" si="23"/>
        <v>29G04</v>
      </c>
      <c r="B1446" s="10" t="s">
        <v>2175</v>
      </c>
      <c r="C1446" s="7" t="s">
        <v>2176</v>
      </c>
      <c r="D1446" s="7" t="s">
        <v>2177</v>
      </c>
      <c r="E1446" s="15">
        <v>10</v>
      </c>
      <c r="F1446" s="34">
        <v>72.856956960322805</v>
      </c>
      <c r="G1446" s="7">
        <v>4</v>
      </c>
      <c r="H1446" s="7" t="s">
        <v>2108</v>
      </c>
      <c r="I1446" s="7" t="s">
        <v>89</v>
      </c>
      <c r="J1446" s="13">
        <v>40408</v>
      </c>
      <c r="K1446" s="10" t="s">
        <v>14</v>
      </c>
    </row>
    <row r="1447" spans="1:11" ht="15.75" customHeight="1">
      <c r="A1447" s="29" t="str">
        <f t="shared" si="23"/>
        <v>29H04</v>
      </c>
      <c r="B1447" s="10" t="s">
        <v>2178</v>
      </c>
      <c r="C1447" s="7" t="s">
        <v>2179</v>
      </c>
      <c r="D1447" s="7" t="s">
        <v>2180</v>
      </c>
      <c r="E1447" s="15">
        <v>10</v>
      </c>
      <c r="F1447" s="34">
        <v>55.910084061869526</v>
      </c>
      <c r="G1447" s="7">
        <v>4</v>
      </c>
      <c r="H1447" s="7" t="s">
        <v>2108</v>
      </c>
      <c r="I1447" s="7" t="s">
        <v>92</v>
      </c>
      <c r="J1447" s="13">
        <v>40408</v>
      </c>
      <c r="K1447" s="10" t="s">
        <v>14</v>
      </c>
    </row>
    <row r="1448" spans="1:11" ht="15.75" customHeight="1">
      <c r="A1448" s="29" t="str">
        <f t="shared" si="23"/>
        <v>29A05</v>
      </c>
      <c r="B1448" s="10" t="s">
        <v>2181</v>
      </c>
      <c r="C1448" s="7" t="s">
        <v>2182</v>
      </c>
      <c r="D1448" s="7" t="s">
        <v>2183</v>
      </c>
      <c r="E1448" s="15">
        <v>10</v>
      </c>
      <c r="F1448" s="34">
        <v>87.281973772696702</v>
      </c>
      <c r="G1448" s="7">
        <v>5</v>
      </c>
      <c r="H1448" s="7" t="s">
        <v>2108</v>
      </c>
      <c r="I1448" s="7" t="s">
        <v>95</v>
      </c>
      <c r="J1448" s="13">
        <v>40408</v>
      </c>
      <c r="K1448" s="10" t="s">
        <v>14</v>
      </c>
    </row>
    <row r="1449" spans="1:11" ht="15.75" customHeight="1">
      <c r="A1449" s="29" t="str">
        <f t="shared" si="23"/>
        <v>29B05</v>
      </c>
      <c r="B1449" s="10" t="s">
        <v>2184</v>
      </c>
      <c r="C1449" s="7" t="s">
        <v>2185</v>
      </c>
      <c r="D1449" s="7" t="s">
        <v>2186</v>
      </c>
      <c r="E1449" s="15">
        <v>10</v>
      </c>
      <c r="F1449" s="34">
        <v>98.210016812373922</v>
      </c>
      <c r="G1449" s="7">
        <v>5</v>
      </c>
      <c r="H1449" s="7" t="s">
        <v>2108</v>
      </c>
      <c r="I1449" s="7" t="s">
        <v>98</v>
      </c>
      <c r="J1449" s="13">
        <v>40408</v>
      </c>
      <c r="K1449" s="10" t="s">
        <v>14</v>
      </c>
    </row>
    <row r="1450" spans="1:11" ht="15.75" customHeight="1">
      <c r="A1450" s="29" t="str">
        <f t="shared" si="23"/>
        <v>29C05</v>
      </c>
      <c r="B1450" s="10" t="s">
        <v>2187</v>
      </c>
      <c r="C1450" s="7" t="s">
        <v>2188</v>
      </c>
      <c r="D1450" s="7" t="s">
        <v>2189</v>
      </c>
      <c r="E1450" s="15">
        <v>10</v>
      </c>
      <c r="F1450" s="34">
        <v>68.014993275050443</v>
      </c>
      <c r="G1450" s="7">
        <v>5</v>
      </c>
      <c r="H1450" s="7" t="s">
        <v>2108</v>
      </c>
      <c r="I1450" s="7" t="s">
        <v>101</v>
      </c>
      <c r="J1450" s="13">
        <v>40408</v>
      </c>
      <c r="K1450" s="10" t="s">
        <v>14</v>
      </c>
    </row>
    <row r="1451" spans="1:11" ht="15.75" customHeight="1">
      <c r="A1451" s="29" t="str">
        <f t="shared" si="23"/>
        <v>29D05</v>
      </c>
      <c r="B1451" s="10" t="s">
        <v>2190</v>
      </c>
      <c r="C1451" s="7" t="s">
        <v>2191</v>
      </c>
      <c r="D1451" s="7" t="s">
        <v>2192</v>
      </c>
      <c r="E1451" s="15">
        <v>10</v>
      </c>
      <c r="F1451" s="34">
        <v>111.29004371217215</v>
      </c>
      <c r="G1451" s="7">
        <v>5</v>
      </c>
      <c r="H1451" s="7" t="s">
        <v>2108</v>
      </c>
      <c r="I1451" s="7" t="s">
        <v>104</v>
      </c>
      <c r="J1451" s="13">
        <v>40408</v>
      </c>
      <c r="K1451" s="10" t="s">
        <v>14</v>
      </c>
    </row>
    <row r="1452" spans="1:11" ht="15.75" customHeight="1">
      <c r="A1452" s="29" t="str">
        <f t="shared" si="23"/>
        <v>29E05</v>
      </c>
      <c r="B1452" s="10" t="s">
        <v>2193</v>
      </c>
      <c r="C1452" s="7" t="s">
        <v>2194</v>
      </c>
      <c r="D1452" s="7" t="s">
        <v>2195</v>
      </c>
      <c r="E1452" s="15">
        <v>10</v>
      </c>
      <c r="F1452" s="34">
        <v>37.853594485541358</v>
      </c>
      <c r="G1452" s="7">
        <v>5</v>
      </c>
      <c r="H1452" s="7" t="s">
        <v>2108</v>
      </c>
      <c r="I1452" s="7" t="s">
        <v>107</v>
      </c>
      <c r="J1452" s="13">
        <v>40408</v>
      </c>
      <c r="K1452" s="10" t="s">
        <v>14</v>
      </c>
    </row>
    <row r="1453" spans="1:11" ht="15.75" customHeight="1">
      <c r="A1453" s="29" t="str">
        <f t="shared" si="23"/>
        <v>29F05</v>
      </c>
      <c r="B1453" s="10" t="s">
        <v>2196</v>
      </c>
      <c r="C1453" s="7" t="s">
        <v>2197</v>
      </c>
      <c r="D1453" s="7" t="s">
        <v>2198</v>
      </c>
      <c r="E1453" s="15">
        <v>10</v>
      </c>
      <c r="F1453" s="34">
        <v>64.955141223940814</v>
      </c>
      <c r="G1453" s="7">
        <v>5</v>
      </c>
      <c r="H1453" s="7" t="s">
        <v>2108</v>
      </c>
      <c r="I1453" s="7" t="s">
        <v>110</v>
      </c>
      <c r="J1453" s="13">
        <v>40408</v>
      </c>
      <c r="K1453" s="10" t="s">
        <v>14</v>
      </c>
    </row>
    <row r="1454" spans="1:11" ht="15.75" customHeight="1">
      <c r="A1454" s="29" t="str">
        <f t="shared" si="23"/>
        <v>29G05</v>
      </c>
      <c r="B1454" s="10" t="s">
        <v>2199</v>
      </c>
      <c r="C1454" s="7" t="s">
        <v>2200</v>
      </c>
      <c r="D1454" s="7" t="s">
        <v>2201</v>
      </c>
      <c r="E1454" s="15">
        <v>10</v>
      </c>
      <c r="F1454" s="34">
        <v>48.882511768661743</v>
      </c>
      <c r="G1454" s="7">
        <v>5</v>
      </c>
      <c r="H1454" s="7" t="s">
        <v>2108</v>
      </c>
      <c r="I1454" s="7" t="s">
        <v>113</v>
      </c>
      <c r="J1454" s="13">
        <v>40408</v>
      </c>
      <c r="K1454" s="10" t="s">
        <v>14</v>
      </c>
    </row>
    <row r="1455" spans="1:11" ht="15.75" customHeight="1">
      <c r="A1455" s="29" t="str">
        <f t="shared" si="23"/>
        <v>29H05</v>
      </c>
      <c r="B1455" s="10" t="s">
        <v>2202</v>
      </c>
      <c r="C1455" s="7" t="s">
        <v>2203</v>
      </c>
      <c r="D1455" s="7" t="s">
        <v>2204</v>
      </c>
      <c r="E1455" s="15">
        <v>10</v>
      </c>
      <c r="F1455" s="34">
        <v>46.058032952252859</v>
      </c>
      <c r="G1455" s="7">
        <v>5</v>
      </c>
      <c r="H1455" s="7" t="s">
        <v>2108</v>
      </c>
      <c r="I1455" s="7" t="s">
        <v>116</v>
      </c>
      <c r="J1455" s="13">
        <v>40408</v>
      </c>
      <c r="K1455" s="10" t="s">
        <v>14</v>
      </c>
    </row>
    <row r="1456" spans="1:11" ht="15.75" customHeight="1">
      <c r="A1456" s="29" t="str">
        <f t="shared" si="23"/>
        <v>29A06</v>
      </c>
      <c r="B1456" s="10" t="s">
        <v>2205</v>
      </c>
      <c r="C1456" s="7" t="s">
        <v>2206</v>
      </c>
      <c r="D1456" s="7" t="s">
        <v>2207</v>
      </c>
      <c r="E1456" s="15">
        <v>10</v>
      </c>
      <c r="F1456" s="34">
        <v>13.576526563550772</v>
      </c>
      <c r="G1456" s="7">
        <v>6</v>
      </c>
      <c r="H1456" s="7" t="s">
        <v>2108</v>
      </c>
      <c r="I1456" s="7" t="s">
        <v>119</v>
      </c>
      <c r="J1456" s="13">
        <v>40408</v>
      </c>
      <c r="K1456" s="10" t="s">
        <v>14</v>
      </c>
    </row>
    <row r="1457" spans="1:11" ht="15.75" customHeight="1">
      <c r="A1457" s="29" t="str">
        <f t="shared" si="23"/>
        <v>29B06</v>
      </c>
      <c r="B1457" s="10" t="s">
        <v>2208</v>
      </c>
      <c r="C1457" s="7" t="s">
        <v>2209</v>
      </c>
      <c r="D1457" s="7" t="s">
        <v>2210</v>
      </c>
      <c r="E1457" s="15">
        <v>10</v>
      </c>
      <c r="F1457" s="34">
        <v>48.142767316745129</v>
      </c>
      <c r="G1457" s="7">
        <v>6</v>
      </c>
      <c r="H1457" s="7" t="s">
        <v>2108</v>
      </c>
      <c r="I1457" s="7" t="s">
        <v>122</v>
      </c>
      <c r="J1457" s="13">
        <v>40408</v>
      </c>
      <c r="K1457" s="10" t="s">
        <v>14</v>
      </c>
    </row>
    <row r="1458" spans="1:11" ht="15.75" customHeight="1">
      <c r="A1458" s="29" t="str">
        <f t="shared" si="23"/>
        <v>29C06</v>
      </c>
      <c r="B1458" s="10" t="s">
        <v>2211</v>
      </c>
      <c r="C1458" s="7" t="s">
        <v>2212</v>
      </c>
      <c r="D1458" s="7" t="s">
        <v>2213</v>
      </c>
      <c r="E1458" s="15">
        <v>10</v>
      </c>
      <c r="F1458" s="34">
        <v>108.46556489576328</v>
      </c>
      <c r="G1458" s="7">
        <v>6</v>
      </c>
      <c r="H1458" s="7" t="s">
        <v>2108</v>
      </c>
      <c r="I1458" s="7" t="s">
        <v>125</v>
      </c>
      <c r="J1458" s="13">
        <v>40408</v>
      </c>
      <c r="K1458" s="10" t="s">
        <v>14</v>
      </c>
    </row>
    <row r="1459" spans="1:11" ht="15.75" customHeight="1">
      <c r="A1459" s="29" t="str">
        <f t="shared" si="23"/>
        <v>29D06</v>
      </c>
      <c r="B1459" s="10" t="s">
        <v>2214</v>
      </c>
      <c r="C1459" s="7" t="s">
        <v>2215</v>
      </c>
      <c r="D1459" s="7" t="s">
        <v>2216</v>
      </c>
      <c r="E1459" s="15">
        <v>10</v>
      </c>
      <c r="F1459" s="34">
        <v>93.435302622730319</v>
      </c>
      <c r="G1459" s="7">
        <v>6</v>
      </c>
      <c r="H1459" s="7" t="s">
        <v>2108</v>
      </c>
      <c r="I1459" s="7" t="s">
        <v>128</v>
      </c>
      <c r="J1459" s="13">
        <v>40408</v>
      </c>
      <c r="K1459" s="10" t="s">
        <v>14</v>
      </c>
    </row>
    <row r="1460" spans="1:11" ht="15.75" customHeight="1">
      <c r="A1460" s="29" t="str">
        <f t="shared" si="23"/>
        <v>29E06</v>
      </c>
      <c r="B1460" s="10" t="s">
        <v>2217</v>
      </c>
      <c r="C1460" s="7" t="s">
        <v>2218</v>
      </c>
      <c r="D1460" s="7" t="s">
        <v>2219</v>
      </c>
      <c r="E1460" s="15">
        <v>10</v>
      </c>
      <c r="F1460" s="34">
        <v>84.423870208473431</v>
      </c>
      <c r="G1460" s="7">
        <v>6</v>
      </c>
      <c r="H1460" s="7" t="s">
        <v>2108</v>
      </c>
      <c r="I1460" s="7" t="s">
        <v>131</v>
      </c>
      <c r="J1460" s="13">
        <v>40408</v>
      </c>
      <c r="K1460" s="10" t="s">
        <v>14</v>
      </c>
    </row>
    <row r="1461" spans="1:11" ht="15.75" customHeight="1">
      <c r="A1461" s="29" t="str">
        <f t="shared" si="23"/>
        <v>29F06</v>
      </c>
      <c r="B1461" s="10" t="s">
        <v>2220</v>
      </c>
      <c r="C1461" s="7" t="s">
        <v>2221</v>
      </c>
      <c r="D1461" s="7" t="s">
        <v>2222</v>
      </c>
      <c r="E1461" s="15">
        <v>10</v>
      </c>
      <c r="F1461" s="34">
        <v>102.04323806321452</v>
      </c>
      <c r="G1461" s="7">
        <v>6</v>
      </c>
      <c r="H1461" s="7" t="s">
        <v>2108</v>
      </c>
      <c r="I1461" s="7" t="s">
        <v>134</v>
      </c>
      <c r="J1461" s="13">
        <v>40408</v>
      </c>
      <c r="K1461" s="10" t="s">
        <v>14</v>
      </c>
    </row>
    <row r="1462" spans="1:11" ht="15.75" customHeight="1">
      <c r="A1462" s="29" t="str">
        <f t="shared" si="23"/>
        <v>29G06</v>
      </c>
      <c r="B1462" s="10" t="s">
        <v>2223</v>
      </c>
      <c r="C1462" s="7" t="s">
        <v>2224</v>
      </c>
      <c r="D1462" s="7" t="s">
        <v>2225</v>
      </c>
      <c r="E1462" s="15">
        <v>10</v>
      </c>
      <c r="F1462" s="34">
        <v>163.17302958977808</v>
      </c>
      <c r="G1462" s="7">
        <v>6</v>
      </c>
      <c r="H1462" s="7" t="s">
        <v>2108</v>
      </c>
      <c r="I1462" s="7" t="s">
        <v>137</v>
      </c>
      <c r="J1462" s="13">
        <v>40408</v>
      </c>
      <c r="K1462" s="10" t="s">
        <v>14</v>
      </c>
    </row>
    <row r="1463" spans="1:11" ht="15.75" customHeight="1">
      <c r="A1463" s="29" t="str">
        <f t="shared" si="23"/>
        <v>29H06</v>
      </c>
      <c r="B1463" s="10" t="s">
        <v>2226</v>
      </c>
      <c r="C1463" s="7" t="s">
        <v>2227</v>
      </c>
      <c r="D1463" s="7" t="s">
        <v>2228</v>
      </c>
      <c r="E1463" s="15">
        <v>10</v>
      </c>
      <c r="F1463" s="34">
        <v>121.20934431741762</v>
      </c>
      <c r="G1463" s="7">
        <v>6</v>
      </c>
      <c r="H1463" s="7" t="s">
        <v>2108</v>
      </c>
      <c r="I1463" s="7" t="s">
        <v>140</v>
      </c>
      <c r="J1463" s="13">
        <v>40408</v>
      </c>
      <c r="K1463" s="10" t="s">
        <v>14</v>
      </c>
    </row>
    <row r="1464" spans="1:11" ht="15.75" customHeight="1">
      <c r="A1464" s="29" t="str">
        <f t="shared" si="23"/>
        <v>29A07</v>
      </c>
      <c r="B1464" s="10" t="s">
        <v>2229</v>
      </c>
      <c r="C1464" s="7" t="s">
        <v>2230</v>
      </c>
      <c r="D1464" s="7" t="s">
        <v>2231</v>
      </c>
      <c r="E1464" s="15">
        <v>10</v>
      </c>
      <c r="F1464" s="34">
        <v>66.132007397444525</v>
      </c>
      <c r="G1464" s="7">
        <v>7</v>
      </c>
      <c r="H1464" s="7" t="s">
        <v>2108</v>
      </c>
      <c r="I1464" s="7" t="s">
        <v>143</v>
      </c>
      <c r="J1464" s="13">
        <v>40408</v>
      </c>
      <c r="K1464" s="10" t="s">
        <v>14</v>
      </c>
    </row>
    <row r="1465" spans="1:11" ht="15.75" customHeight="1">
      <c r="A1465" s="29" t="str">
        <f t="shared" si="23"/>
        <v>29B07</v>
      </c>
      <c r="B1465" s="10" t="s">
        <v>2232</v>
      </c>
      <c r="C1465" s="7" t="s">
        <v>2233</v>
      </c>
      <c r="D1465" s="7" t="s">
        <v>2234</v>
      </c>
      <c r="E1465" s="15">
        <v>10</v>
      </c>
      <c r="F1465" s="34">
        <v>80.92689643577674</v>
      </c>
      <c r="G1465" s="7">
        <v>7</v>
      </c>
      <c r="H1465" s="7" t="s">
        <v>2108</v>
      </c>
      <c r="I1465" s="7" t="s">
        <v>146</v>
      </c>
      <c r="J1465" s="13">
        <v>40408</v>
      </c>
      <c r="K1465" s="10" t="s">
        <v>14</v>
      </c>
    </row>
    <row r="1466" spans="1:11" ht="15.75" customHeight="1">
      <c r="A1466" s="29" t="str">
        <f t="shared" si="23"/>
        <v>29C07</v>
      </c>
      <c r="B1466" s="10" t="s">
        <v>2235</v>
      </c>
      <c r="C1466" s="7" t="s">
        <v>2236</v>
      </c>
      <c r="D1466" s="7" t="s">
        <v>2237</v>
      </c>
      <c r="E1466" s="15">
        <v>10</v>
      </c>
      <c r="F1466" s="34">
        <v>75.04256556825824</v>
      </c>
      <c r="G1466" s="7">
        <v>7</v>
      </c>
      <c r="H1466" s="7" t="s">
        <v>2108</v>
      </c>
      <c r="I1466" s="7" t="s">
        <v>149</v>
      </c>
      <c r="J1466" s="13">
        <v>40408</v>
      </c>
      <c r="K1466" s="10" t="s">
        <v>14</v>
      </c>
    </row>
    <row r="1467" spans="1:11" ht="15.75" customHeight="1">
      <c r="A1467" s="29" t="str">
        <f t="shared" si="23"/>
        <v>29D07</v>
      </c>
      <c r="B1467" s="10" t="s">
        <v>2238</v>
      </c>
      <c r="C1467" s="7" t="s">
        <v>2239</v>
      </c>
      <c r="D1467" s="7" t="s">
        <v>2240</v>
      </c>
      <c r="E1467" s="15">
        <v>10</v>
      </c>
      <c r="F1467" s="34">
        <v>46.965901143241425</v>
      </c>
      <c r="G1467" s="7">
        <v>7</v>
      </c>
      <c r="H1467" s="7" t="s">
        <v>2108</v>
      </c>
      <c r="I1467" s="7" t="s">
        <v>152</v>
      </c>
      <c r="J1467" s="13">
        <v>40408</v>
      </c>
      <c r="K1467" s="10" t="s">
        <v>14</v>
      </c>
    </row>
    <row r="1468" spans="1:11" ht="15.75" customHeight="1">
      <c r="A1468" s="29" t="str">
        <f t="shared" si="23"/>
        <v>29E07</v>
      </c>
      <c r="B1468" s="10" t="s">
        <v>2241</v>
      </c>
      <c r="C1468" s="7" t="s">
        <v>2242</v>
      </c>
      <c r="D1468" s="7" t="s">
        <v>2243</v>
      </c>
      <c r="E1468" s="15">
        <v>10</v>
      </c>
      <c r="F1468" s="34">
        <v>32.238261600537996</v>
      </c>
      <c r="G1468" s="7">
        <v>7</v>
      </c>
      <c r="H1468" s="7" t="s">
        <v>2108</v>
      </c>
      <c r="I1468" s="7" t="s">
        <v>155</v>
      </c>
      <c r="J1468" s="13">
        <v>40408</v>
      </c>
      <c r="K1468" s="10" t="s">
        <v>14</v>
      </c>
    </row>
    <row r="1469" spans="1:11" ht="15.75" customHeight="1">
      <c r="A1469" s="29" t="str">
        <f t="shared" si="23"/>
        <v>29F07</v>
      </c>
      <c r="B1469" s="10" t="s">
        <v>2244</v>
      </c>
      <c r="C1469" s="7" t="s">
        <v>2245</v>
      </c>
      <c r="D1469" s="7" t="s">
        <v>2246</v>
      </c>
      <c r="E1469" s="15">
        <v>10</v>
      </c>
      <c r="F1469" s="34">
        <v>63.240279085406854</v>
      </c>
      <c r="G1469" s="7">
        <v>7</v>
      </c>
      <c r="H1469" s="7" t="s">
        <v>2108</v>
      </c>
      <c r="I1469" s="7" t="s">
        <v>158</v>
      </c>
      <c r="J1469" s="13">
        <v>40408</v>
      </c>
      <c r="K1469" s="10" t="s">
        <v>14</v>
      </c>
    </row>
    <row r="1470" spans="1:11" ht="15.75" customHeight="1">
      <c r="A1470" s="29" t="str">
        <f t="shared" si="23"/>
        <v>29G07</v>
      </c>
      <c r="B1470" s="10" t="s">
        <v>2247</v>
      </c>
      <c r="C1470" s="7" t="s">
        <v>2248</v>
      </c>
      <c r="D1470" s="7" t="s">
        <v>2249</v>
      </c>
      <c r="E1470" s="15">
        <v>10</v>
      </c>
      <c r="F1470" s="34">
        <v>145.25103900470748</v>
      </c>
      <c r="G1470" s="7">
        <v>7</v>
      </c>
      <c r="H1470" s="7" t="s">
        <v>2108</v>
      </c>
      <c r="I1470" s="7" t="s">
        <v>161</v>
      </c>
      <c r="J1470" s="13">
        <v>40408</v>
      </c>
      <c r="K1470" s="10" t="s">
        <v>14</v>
      </c>
    </row>
    <row r="1471" spans="1:11" ht="15.75" customHeight="1">
      <c r="A1471" s="29" t="str">
        <f t="shared" si="23"/>
        <v>29H07</v>
      </c>
      <c r="B1471" s="10" t="s">
        <v>2250</v>
      </c>
      <c r="C1471" s="7" t="s">
        <v>2251</v>
      </c>
      <c r="D1471" s="7" t="s">
        <v>2252</v>
      </c>
      <c r="E1471" s="15">
        <v>10</v>
      </c>
      <c r="F1471" s="34">
        <v>66.905376597175518</v>
      </c>
      <c r="G1471" s="7">
        <v>7</v>
      </c>
      <c r="H1471" s="7" t="s">
        <v>2108</v>
      </c>
      <c r="I1471" s="7" t="s">
        <v>164</v>
      </c>
      <c r="J1471" s="13">
        <v>40408</v>
      </c>
      <c r="K1471" s="10" t="s">
        <v>14</v>
      </c>
    </row>
    <row r="1472" spans="1:11" ht="15.75" customHeight="1">
      <c r="A1472" s="29" t="str">
        <f t="shared" si="23"/>
        <v>29A08</v>
      </c>
      <c r="B1472" s="10" t="s">
        <v>2253</v>
      </c>
      <c r="C1472" s="7" t="s">
        <v>2254</v>
      </c>
      <c r="D1472" s="7" t="s">
        <v>2255</v>
      </c>
      <c r="E1472" s="15">
        <v>10</v>
      </c>
      <c r="F1472" s="34">
        <v>114.51801950235374</v>
      </c>
      <c r="G1472" s="7">
        <v>8</v>
      </c>
      <c r="H1472" s="7" t="s">
        <v>2108</v>
      </c>
      <c r="I1472" s="7" t="s">
        <v>167</v>
      </c>
      <c r="J1472" s="13">
        <v>40408</v>
      </c>
      <c r="K1472" s="10" t="s">
        <v>14</v>
      </c>
    </row>
    <row r="1473" spans="1:11" ht="15.75" customHeight="1">
      <c r="A1473" s="29" t="str">
        <f t="shared" si="23"/>
        <v>29B08</v>
      </c>
      <c r="B1473" s="10" t="s">
        <v>2256</v>
      </c>
      <c r="C1473" s="7" t="s">
        <v>2257</v>
      </c>
      <c r="D1473" s="7" t="s">
        <v>2258</v>
      </c>
      <c r="E1473" s="15">
        <v>10</v>
      </c>
      <c r="F1473" s="34">
        <v>144.54491930060527</v>
      </c>
      <c r="G1473" s="7">
        <v>8</v>
      </c>
      <c r="H1473" s="7" t="s">
        <v>2108</v>
      </c>
      <c r="I1473" s="7" t="s">
        <v>170</v>
      </c>
      <c r="J1473" s="13">
        <v>40408</v>
      </c>
      <c r="K1473" s="10" t="s">
        <v>14</v>
      </c>
    </row>
    <row r="1474" spans="1:11" ht="15.75" customHeight="1">
      <c r="A1474" s="29" t="str">
        <f t="shared" si="23"/>
        <v>29C08</v>
      </c>
      <c r="B1474" s="10" t="s">
        <v>2259</v>
      </c>
      <c r="C1474" s="7" t="s">
        <v>2260</v>
      </c>
      <c r="D1474" s="7" t="s">
        <v>2261</v>
      </c>
      <c r="E1474" s="15">
        <v>10</v>
      </c>
      <c r="F1474" s="34">
        <v>44.074172831203761</v>
      </c>
      <c r="G1474" s="7">
        <v>8</v>
      </c>
      <c r="H1474" s="7" t="s">
        <v>2108</v>
      </c>
      <c r="I1474" s="7" t="s">
        <v>173</v>
      </c>
      <c r="J1474" s="13">
        <v>40408</v>
      </c>
      <c r="K1474" s="10" t="s">
        <v>14</v>
      </c>
    </row>
    <row r="1475" spans="1:11" ht="15.75" customHeight="1">
      <c r="A1475" s="29" t="str">
        <f t="shared" si="23"/>
        <v>29D08</v>
      </c>
      <c r="B1475" s="10" t="s">
        <v>2262</v>
      </c>
      <c r="C1475" s="7" t="s">
        <v>2263</v>
      </c>
      <c r="D1475" s="7" t="s">
        <v>2264</v>
      </c>
      <c r="E1475" s="15">
        <v>10</v>
      </c>
      <c r="F1475" s="34">
        <v>61.996163416274371</v>
      </c>
      <c r="G1475" s="7">
        <v>8</v>
      </c>
      <c r="H1475" s="7" t="s">
        <v>2108</v>
      </c>
      <c r="I1475" s="7" t="s">
        <v>176</v>
      </c>
      <c r="J1475" s="13">
        <v>40408</v>
      </c>
      <c r="K1475" s="10" t="s">
        <v>14</v>
      </c>
    </row>
    <row r="1476" spans="1:11" ht="15.75" customHeight="1">
      <c r="A1476" s="29" t="str">
        <f t="shared" si="23"/>
        <v>29E08</v>
      </c>
      <c r="B1476" s="10" t="s">
        <v>2265</v>
      </c>
      <c r="C1476" s="7" t="s">
        <v>2266</v>
      </c>
      <c r="D1476" s="7" t="s">
        <v>2267</v>
      </c>
      <c r="E1476" s="15">
        <v>10</v>
      </c>
      <c r="F1476" s="34">
        <v>85.634361129791529</v>
      </c>
      <c r="G1476" s="7">
        <v>8</v>
      </c>
      <c r="H1476" s="7" t="s">
        <v>2108</v>
      </c>
      <c r="I1476" s="7" t="s">
        <v>179</v>
      </c>
      <c r="J1476" s="13">
        <v>40408</v>
      </c>
      <c r="K1476" s="10" t="s">
        <v>14</v>
      </c>
    </row>
    <row r="1477" spans="1:11" ht="15.75" customHeight="1">
      <c r="A1477" s="29" t="str">
        <f t="shared" si="23"/>
        <v>29F08</v>
      </c>
      <c r="B1477" s="10" t="s">
        <v>2268</v>
      </c>
      <c r="C1477" s="7" t="s">
        <v>2269</v>
      </c>
      <c r="D1477" s="7" t="s">
        <v>2270</v>
      </c>
      <c r="E1477" s="15">
        <v>10</v>
      </c>
      <c r="F1477" s="34">
        <v>50.967246133153992</v>
      </c>
      <c r="G1477" s="7">
        <v>8</v>
      </c>
      <c r="H1477" s="7" t="s">
        <v>2108</v>
      </c>
      <c r="I1477" s="7" t="s">
        <v>182</v>
      </c>
      <c r="J1477" s="13">
        <v>40408</v>
      </c>
      <c r="K1477" s="10" t="s">
        <v>14</v>
      </c>
    </row>
    <row r="1478" spans="1:11" ht="15.75" customHeight="1">
      <c r="A1478" s="29" t="str">
        <f t="shared" si="23"/>
        <v>29G08</v>
      </c>
      <c r="B1478" s="10" t="s">
        <v>2271</v>
      </c>
      <c r="C1478" s="7" t="s">
        <v>2272</v>
      </c>
      <c r="D1478" s="7" t="s">
        <v>2273</v>
      </c>
      <c r="E1478" s="15">
        <v>10</v>
      </c>
      <c r="F1478" s="34">
        <v>102.58123402824478</v>
      </c>
      <c r="G1478" s="7">
        <v>8</v>
      </c>
      <c r="H1478" s="7" t="s">
        <v>2108</v>
      </c>
      <c r="I1478" s="7" t="s">
        <v>185</v>
      </c>
      <c r="J1478" s="13">
        <v>40408</v>
      </c>
      <c r="K1478" s="10" t="s">
        <v>14</v>
      </c>
    </row>
    <row r="1479" spans="1:11" ht="15.75" customHeight="1">
      <c r="A1479" s="29" t="str">
        <f t="shared" si="23"/>
        <v>29H08</v>
      </c>
      <c r="B1479" s="10" t="s">
        <v>2274</v>
      </c>
      <c r="C1479" s="7" t="s">
        <v>2275</v>
      </c>
      <c r="D1479" s="7" t="s">
        <v>2276</v>
      </c>
      <c r="E1479" s="15">
        <v>10</v>
      </c>
      <c r="F1479" s="34">
        <v>60.44942501681237</v>
      </c>
      <c r="G1479" s="7">
        <v>8</v>
      </c>
      <c r="H1479" s="7" t="s">
        <v>2108</v>
      </c>
      <c r="I1479" s="7" t="s">
        <v>188</v>
      </c>
      <c r="J1479" s="13">
        <v>40408</v>
      </c>
      <c r="K1479" s="10" t="s">
        <v>14</v>
      </c>
    </row>
    <row r="1480" spans="1:11" ht="15.75" customHeight="1">
      <c r="A1480" s="29" t="str">
        <f t="shared" si="23"/>
        <v>29A09</v>
      </c>
      <c r="B1480" s="10" t="s">
        <v>2277</v>
      </c>
      <c r="C1480" s="7" t="s">
        <v>2278</v>
      </c>
      <c r="D1480" s="7" t="s">
        <v>2279</v>
      </c>
      <c r="E1480" s="15">
        <v>10</v>
      </c>
      <c r="F1480" s="34">
        <v>112.02978816408877</v>
      </c>
      <c r="G1480" s="7">
        <v>9</v>
      </c>
      <c r="H1480" s="7" t="s">
        <v>2108</v>
      </c>
      <c r="I1480" s="7" t="s">
        <v>191</v>
      </c>
      <c r="J1480" s="13">
        <v>40408</v>
      </c>
      <c r="K1480" s="10" t="s">
        <v>14</v>
      </c>
    </row>
    <row r="1481" spans="1:11" ht="15.75" customHeight="1">
      <c r="A1481" s="29" t="str">
        <f t="shared" si="23"/>
        <v>29B09</v>
      </c>
      <c r="B1481" s="10" t="s">
        <v>2280</v>
      </c>
      <c r="C1481" s="7" t="s">
        <v>2281</v>
      </c>
      <c r="D1481" s="7" t="s">
        <v>2282</v>
      </c>
      <c r="E1481" s="15">
        <v>10</v>
      </c>
      <c r="F1481" s="34">
        <v>79.111160053799594</v>
      </c>
      <c r="G1481" s="7">
        <v>9</v>
      </c>
      <c r="H1481" s="7" t="s">
        <v>2108</v>
      </c>
      <c r="I1481" s="7" t="s">
        <v>194</v>
      </c>
      <c r="J1481" s="13">
        <v>40408</v>
      </c>
      <c r="K1481" s="10" t="s">
        <v>14</v>
      </c>
    </row>
    <row r="1482" spans="1:11" ht="15.75" customHeight="1">
      <c r="A1482" s="29" t="str">
        <f t="shared" si="23"/>
        <v>29C09</v>
      </c>
      <c r="B1482" s="10" t="s">
        <v>2283</v>
      </c>
      <c r="C1482" s="7" t="s">
        <v>2284</v>
      </c>
      <c r="D1482" s="7" t="s">
        <v>2285</v>
      </c>
      <c r="E1482" s="15">
        <v>10</v>
      </c>
      <c r="F1482" s="34">
        <v>57.019700739744451</v>
      </c>
      <c r="G1482" s="7">
        <v>9</v>
      </c>
      <c r="H1482" s="7" t="s">
        <v>2108</v>
      </c>
      <c r="I1482" s="7" t="s">
        <v>197</v>
      </c>
      <c r="J1482" s="13">
        <v>40408</v>
      </c>
      <c r="K1482" s="10" t="s">
        <v>14</v>
      </c>
    </row>
    <row r="1483" spans="1:11" ht="15.75" customHeight="1">
      <c r="A1483" s="29" t="str">
        <f t="shared" si="23"/>
        <v>29D09</v>
      </c>
      <c r="B1483" s="10" t="s">
        <v>2286</v>
      </c>
      <c r="C1483" s="7" t="s">
        <v>2287</v>
      </c>
      <c r="D1483" s="7" t="s">
        <v>2288</v>
      </c>
      <c r="E1483" s="15">
        <v>10</v>
      </c>
      <c r="F1483" s="34">
        <v>55.372088096839278</v>
      </c>
      <c r="G1483" s="7">
        <v>9</v>
      </c>
      <c r="H1483" s="7" t="s">
        <v>2108</v>
      </c>
      <c r="I1483" s="7" t="s">
        <v>200</v>
      </c>
      <c r="J1483" s="13">
        <v>40408</v>
      </c>
      <c r="K1483" s="10" t="s">
        <v>14</v>
      </c>
    </row>
    <row r="1484" spans="1:11" ht="15.75" customHeight="1">
      <c r="A1484" s="29" t="str">
        <f t="shared" si="23"/>
        <v>29E09</v>
      </c>
      <c r="B1484" s="10" t="s">
        <v>2289</v>
      </c>
      <c r="C1484" s="7" t="s">
        <v>2290</v>
      </c>
      <c r="D1484" s="7" t="s">
        <v>2291</v>
      </c>
      <c r="E1484" s="15">
        <v>10</v>
      </c>
      <c r="F1484" s="34">
        <v>124.33644586415602</v>
      </c>
      <c r="G1484" s="7">
        <v>9</v>
      </c>
      <c r="H1484" s="7" t="s">
        <v>2108</v>
      </c>
      <c r="I1484" s="7" t="s">
        <v>203</v>
      </c>
      <c r="J1484" s="13">
        <v>40408</v>
      </c>
      <c r="K1484" s="10" t="s">
        <v>14</v>
      </c>
    </row>
    <row r="1485" spans="1:11" ht="15.75" customHeight="1">
      <c r="A1485" s="29" t="str">
        <f t="shared" si="23"/>
        <v>29F09</v>
      </c>
      <c r="B1485" s="10" t="s">
        <v>2292</v>
      </c>
      <c r="C1485" s="7" t="s">
        <v>2293</v>
      </c>
      <c r="D1485" s="7" t="s">
        <v>2294</v>
      </c>
      <c r="E1485" s="15">
        <v>10</v>
      </c>
      <c r="F1485" s="34">
        <v>88.996835911230662</v>
      </c>
      <c r="G1485" s="7">
        <v>9</v>
      </c>
      <c r="H1485" s="7" t="s">
        <v>2108</v>
      </c>
      <c r="I1485" s="7" t="s">
        <v>206</v>
      </c>
      <c r="J1485" s="13">
        <v>40408</v>
      </c>
      <c r="K1485" s="10" t="s">
        <v>14</v>
      </c>
    </row>
    <row r="1486" spans="1:11" ht="15.75" customHeight="1">
      <c r="A1486" s="29" t="str">
        <f t="shared" si="23"/>
        <v>29G09</v>
      </c>
      <c r="B1486" s="10" t="s">
        <v>2295</v>
      </c>
      <c r="C1486" s="7" t="s">
        <v>2296</v>
      </c>
      <c r="D1486" s="7" t="s">
        <v>2297</v>
      </c>
      <c r="E1486" s="15">
        <v>10</v>
      </c>
      <c r="F1486" s="34">
        <v>73.764825151311371</v>
      </c>
      <c r="G1486" s="7">
        <v>9</v>
      </c>
      <c r="H1486" s="7" t="s">
        <v>2108</v>
      </c>
      <c r="I1486" s="7" t="s">
        <v>209</v>
      </c>
      <c r="J1486" s="13">
        <v>40408</v>
      </c>
      <c r="K1486" s="10" t="s">
        <v>14</v>
      </c>
    </row>
    <row r="1487" spans="1:11" ht="15.75" customHeight="1">
      <c r="A1487" s="29" t="str">
        <f t="shared" si="23"/>
        <v>29H09</v>
      </c>
      <c r="B1487" s="10" t="s">
        <v>2298</v>
      </c>
      <c r="C1487" s="7" t="s">
        <v>2299</v>
      </c>
      <c r="D1487" s="7" t="s">
        <v>2300</v>
      </c>
      <c r="E1487" s="15">
        <v>10</v>
      </c>
      <c r="F1487" s="34">
        <v>185.93698386012105</v>
      </c>
      <c r="G1487" s="7">
        <v>9</v>
      </c>
      <c r="H1487" s="7" t="s">
        <v>2108</v>
      </c>
      <c r="I1487" s="7" t="s">
        <v>212</v>
      </c>
      <c r="J1487" s="13">
        <v>40408</v>
      </c>
      <c r="K1487" s="10" t="s">
        <v>14</v>
      </c>
    </row>
    <row r="1488" spans="1:11" ht="15.75" customHeight="1">
      <c r="A1488" s="29" t="str">
        <f t="shared" si="23"/>
        <v>29A10</v>
      </c>
      <c r="B1488" s="10" t="s">
        <v>2301</v>
      </c>
      <c r="C1488" s="7" t="s">
        <v>2302</v>
      </c>
      <c r="D1488" s="7" t="s">
        <v>2303</v>
      </c>
      <c r="E1488" s="15">
        <v>10</v>
      </c>
      <c r="F1488" s="34">
        <v>111.86166442501681</v>
      </c>
      <c r="G1488" s="7">
        <v>10</v>
      </c>
      <c r="H1488" s="7" t="s">
        <v>2108</v>
      </c>
      <c r="I1488" s="7" t="s">
        <v>215</v>
      </c>
      <c r="J1488" s="13">
        <v>40408</v>
      </c>
      <c r="K1488" s="10" t="s">
        <v>14</v>
      </c>
    </row>
    <row r="1489" spans="1:11" ht="15.75" customHeight="1">
      <c r="A1489" s="29" t="str">
        <f t="shared" si="23"/>
        <v>29B10</v>
      </c>
      <c r="B1489" s="10" t="s">
        <v>2304</v>
      </c>
      <c r="C1489" s="7" t="s">
        <v>2305</v>
      </c>
      <c r="D1489" s="7" t="s">
        <v>2306</v>
      </c>
      <c r="E1489" s="15">
        <v>10</v>
      </c>
      <c r="F1489" s="34">
        <v>58.768187626092796</v>
      </c>
      <c r="G1489" s="7">
        <v>10</v>
      </c>
      <c r="H1489" s="7" t="s">
        <v>2108</v>
      </c>
      <c r="I1489" s="7" t="s">
        <v>218</v>
      </c>
      <c r="J1489" s="13">
        <v>40408</v>
      </c>
      <c r="K1489" s="10" t="s">
        <v>14</v>
      </c>
    </row>
    <row r="1490" spans="1:11" ht="15.75" customHeight="1">
      <c r="A1490" s="29" t="str">
        <f t="shared" si="23"/>
        <v>29C10</v>
      </c>
      <c r="B1490" s="10" t="s">
        <v>2307</v>
      </c>
      <c r="C1490" s="7" t="s">
        <v>2308</v>
      </c>
      <c r="D1490" s="7" t="s">
        <v>2309</v>
      </c>
      <c r="E1490" s="15">
        <v>10</v>
      </c>
      <c r="F1490" s="34">
        <v>175.58056153328852</v>
      </c>
      <c r="G1490" s="7">
        <v>10</v>
      </c>
      <c r="H1490" s="7" t="s">
        <v>2108</v>
      </c>
      <c r="I1490" s="7" t="s">
        <v>221</v>
      </c>
      <c r="J1490" s="13">
        <v>40408</v>
      </c>
      <c r="K1490" s="10" t="s">
        <v>14</v>
      </c>
    </row>
    <row r="1491" spans="1:11" ht="15.75" customHeight="1">
      <c r="A1491" s="29" t="str">
        <f t="shared" si="23"/>
        <v>29D10</v>
      </c>
      <c r="B1491" s="10" t="s">
        <v>2310</v>
      </c>
      <c r="C1491" s="7" t="s">
        <v>2311</v>
      </c>
      <c r="D1491" s="7" t="s">
        <v>2312</v>
      </c>
      <c r="E1491" s="15">
        <v>10</v>
      </c>
      <c r="F1491" s="34">
        <v>61.525416946872895</v>
      </c>
      <c r="G1491" s="7">
        <v>10</v>
      </c>
      <c r="H1491" s="7" t="s">
        <v>2108</v>
      </c>
      <c r="I1491" s="7" t="s">
        <v>224</v>
      </c>
      <c r="J1491" s="13">
        <v>40408</v>
      </c>
      <c r="K1491" s="10" t="s">
        <v>14</v>
      </c>
    </row>
    <row r="1492" spans="1:11" ht="15.75" customHeight="1">
      <c r="A1492" s="29" t="str">
        <f t="shared" si="23"/>
        <v>29E10</v>
      </c>
      <c r="B1492" s="10" t="s">
        <v>2313</v>
      </c>
      <c r="C1492" s="7" t="s">
        <v>2314</v>
      </c>
      <c r="D1492" s="7" t="s">
        <v>2315</v>
      </c>
      <c r="E1492" s="15">
        <v>10</v>
      </c>
      <c r="F1492" s="34">
        <v>115.82938466711498</v>
      </c>
      <c r="G1492" s="7">
        <v>10</v>
      </c>
      <c r="H1492" s="7" t="s">
        <v>2108</v>
      </c>
      <c r="I1492" s="7" t="s">
        <v>227</v>
      </c>
      <c r="J1492" s="13">
        <v>40408</v>
      </c>
      <c r="K1492" s="10" t="s">
        <v>14</v>
      </c>
    </row>
    <row r="1493" spans="1:11" ht="15.75" customHeight="1">
      <c r="A1493" s="29" t="str">
        <f t="shared" si="23"/>
        <v>29F10</v>
      </c>
      <c r="B1493" s="10" t="s">
        <v>2316</v>
      </c>
      <c r="C1493" s="7" t="s">
        <v>2317</v>
      </c>
      <c r="D1493" s="7" t="s">
        <v>2318</v>
      </c>
      <c r="E1493" s="15">
        <v>10</v>
      </c>
      <c r="F1493" s="34">
        <v>59.474307330195032</v>
      </c>
      <c r="G1493" s="7">
        <v>10</v>
      </c>
      <c r="H1493" s="7" t="s">
        <v>2108</v>
      </c>
      <c r="I1493" s="7" t="s">
        <v>230</v>
      </c>
      <c r="J1493" s="13">
        <v>40408</v>
      </c>
      <c r="K1493" s="10" t="s">
        <v>14</v>
      </c>
    </row>
    <row r="1494" spans="1:11" ht="15.75" customHeight="1">
      <c r="A1494" s="29" t="str">
        <f t="shared" si="23"/>
        <v>29G10</v>
      </c>
      <c r="B1494" s="10" t="s">
        <v>2319</v>
      </c>
      <c r="C1494" s="7" t="s">
        <v>2320</v>
      </c>
      <c r="D1494" s="7" t="s">
        <v>2321</v>
      </c>
      <c r="E1494" s="15">
        <v>10</v>
      </c>
      <c r="F1494" s="34">
        <v>107.72582044384667</v>
      </c>
      <c r="G1494" s="7">
        <v>10</v>
      </c>
      <c r="H1494" s="7" t="s">
        <v>2108</v>
      </c>
      <c r="I1494" s="7" t="s">
        <v>233</v>
      </c>
      <c r="J1494" s="13">
        <v>40408</v>
      </c>
      <c r="K1494" s="10" t="s">
        <v>14</v>
      </c>
    </row>
    <row r="1495" spans="1:11" ht="15.75" customHeight="1">
      <c r="A1495" s="29" t="str">
        <f t="shared" si="23"/>
        <v>29H10</v>
      </c>
      <c r="B1495" s="10" t="s">
        <v>2322</v>
      </c>
      <c r="C1495" s="7" t="s">
        <v>2323</v>
      </c>
      <c r="D1495" s="7" t="s">
        <v>2324</v>
      </c>
      <c r="E1495" s="15">
        <v>10</v>
      </c>
      <c r="F1495" s="34">
        <v>70.637723604572969</v>
      </c>
      <c r="G1495" s="7">
        <v>10</v>
      </c>
      <c r="H1495" s="7" t="s">
        <v>2108</v>
      </c>
      <c r="I1495" s="7" t="s">
        <v>236</v>
      </c>
      <c r="J1495" s="13">
        <v>40408</v>
      </c>
      <c r="K1495" s="10" t="s">
        <v>14</v>
      </c>
    </row>
    <row r="1496" spans="1:11" ht="15.75" customHeight="1">
      <c r="A1496" s="29" t="str">
        <f t="shared" si="23"/>
        <v>29A11</v>
      </c>
      <c r="B1496" s="10" t="s">
        <v>2325</v>
      </c>
      <c r="C1496" s="7" t="s">
        <v>2326</v>
      </c>
      <c r="D1496" s="7" t="s">
        <v>2327</v>
      </c>
      <c r="E1496" s="15">
        <v>10</v>
      </c>
      <c r="F1496" s="34">
        <v>107.59132145258909</v>
      </c>
      <c r="G1496" s="7">
        <v>11</v>
      </c>
      <c r="H1496" s="7" t="s">
        <v>2108</v>
      </c>
      <c r="I1496" s="7" t="s">
        <v>239</v>
      </c>
      <c r="J1496" s="13">
        <v>40408</v>
      </c>
      <c r="K1496" s="10" t="s">
        <v>14</v>
      </c>
    </row>
    <row r="1497" spans="1:11" ht="15.75" customHeight="1">
      <c r="A1497" s="29" t="str">
        <f t="shared" si="23"/>
        <v>29B11</v>
      </c>
      <c r="B1497" s="10" t="s">
        <v>2328</v>
      </c>
      <c r="C1497" s="7" t="s">
        <v>2329</v>
      </c>
      <c r="D1497" s="7" t="s">
        <v>2330</v>
      </c>
      <c r="E1497" s="15">
        <v>10</v>
      </c>
      <c r="F1497" s="34">
        <v>72.150837256220569</v>
      </c>
      <c r="G1497" s="7">
        <v>11</v>
      </c>
      <c r="H1497" s="7" t="s">
        <v>2108</v>
      </c>
      <c r="I1497" s="7" t="s">
        <v>242</v>
      </c>
      <c r="J1497" s="13">
        <v>40408</v>
      </c>
      <c r="K1497" s="10" t="s">
        <v>14</v>
      </c>
    </row>
    <row r="1498" spans="1:11" ht="15.75" customHeight="1">
      <c r="A1498" s="29" t="str">
        <f t="shared" si="23"/>
        <v>29C11</v>
      </c>
      <c r="B1498" s="10" t="s">
        <v>2331</v>
      </c>
      <c r="C1498" s="7" t="s">
        <v>2332</v>
      </c>
      <c r="D1498" s="7" t="s">
        <v>2333</v>
      </c>
      <c r="E1498" s="15">
        <v>10</v>
      </c>
      <c r="F1498" s="34">
        <v>74.16832212508406</v>
      </c>
      <c r="G1498" s="7">
        <v>11</v>
      </c>
      <c r="H1498" s="7" t="s">
        <v>2108</v>
      </c>
      <c r="I1498" s="7" t="s">
        <v>448</v>
      </c>
      <c r="J1498" s="13">
        <v>40408</v>
      </c>
      <c r="K1498" s="10" t="s">
        <v>14</v>
      </c>
    </row>
    <row r="1499" spans="1:11" ht="15.75" customHeight="1">
      <c r="A1499" s="29" t="str">
        <f t="shared" si="23"/>
        <v>29D11</v>
      </c>
      <c r="B1499" s="10" t="s">
        <v>2334</v>
      </c>
      <c r="C1499" s="7" t="s">
        <v>2335</v>
      </c>
      <c r="D1499" s="7" t="s">
        <v>2336</v>
      </c>
      <c r="E1499" s="15">
        <v>10</v>
      </c>
      <c r="F1499" s="34">
        <v>74.302821116341619</v>
      </c>
      <c r="G1499" s="7">
        <v>11</v>
      </c>
      <c r="H1499" s="7" t="s">
        <v>2108</v>
      </c>
      <c r="I1499" s="7" t="s">
        <v>245</v>
      </c>
      <c r="J1499" s="13">
        <v>40408</v>
      </c>
      <c r="K1499" s="10" t="s">
        <v>14</v>
      </c>
    </row>
    <row r="1500" spans="1:11" ht="15.75" customHeight="1">
      <c r="A1500" s="29" t="str">
        <f t="shared" si="23"/>
        <v>29E11</v>
      </c>
      <c r="B1500" s="10" t="s">
        <v>2337</v>
      </c>
      <c r="C1500" s="7" t="s">
        <v>2338</v>
      </c>
      <c r="D1500" s="7" t="s">
        <v>2339</v>
      </c>
      <c r="E1500" s="15">
        <v>10</v>
      </c>
      <c r="F1500" s="34">
        <v>79.985403496973774</v>
      </c>
      <c r="G1500" s="7">
        <v>11</v>
      </c>
      <c r="H1500" s="7" t="s">
        <v>2108</v>
      </c>
      <c r="I1500" s="7" t="s">
        <v>248</v>
      </c>
      <c r="J1500" s="13">
        <v>40408</v>
      </c>
      <c r="K1500" s="10" t="s">
        <v>14</v>
      </c>
    </row>
    <row r="1501" spans="1:11" ht="15.75" customHeight="1">
      <c r="A1501" s="29" t="str">
        <f t="shared" ref="A1501:A1564" si="24">MID(H1501,11,2)&amp;I1501</f>
        <v>29F11</v>
      </c>
      <c r="B1501" s="10" t="s">
        <v>2340</v>
      </c>
      <c r="C1501" s="7" t="s">
        <v>2341</v>
      </c>
      <c r="D1501" s="7" t="s">
        <v>2342</v>
      </c>
      <c r="E1501" s="15">
        <v>10</v>
      </c>
      <c r="F1501" s="34">
        <v>78.405040349697373</v>
      </c>
      <c r="G1501" s="7">
        <v>11</v>
      </c>
      <c r="H1501" s="7" t="s">
        <v>2108</v>
      </c>
      <c r="I1501" s="7" t="s">
        <v>251</v>
      </c>
      <c r="J1501" s="13">
        <v>40408</v>
      </c>
      <c r="K1501" s="10" t="s">
        <v>14</v>
      </c>
    </row>
    <row r="1502" spans="1:11" ht="15.75" customHeight="1">
      <c r="A1502" s="29" t="str">
        <f t="shared" si="24"/>
        <v>29G11</v>
      </c>
      <c r="B1502" s="10" t="s">
        <v>2343</v>
      </c>
      <c r="C1502" s="7" t="s">
        <v>2344</v>
      </c>
      <c r="D1502" s="7" t="s">
        <v>2345</v>
      </c>
      <c r="E1502" s="15">
        <v>10</v>
      </c>
      <c r="F1502" s="34">
        <v>60.01230329522528</v>
      </c>
      <c r="G1502" s="7">
        <v>11</v>
      </c>
      <c r="H1502" s="7" t="s">
        <v>2108</v>
      </c>
      <c r="I1502" s="7" t="s">
        <v>254</v>
      </c>
      <c r="J1502" s="13">
        <v>40408</v>
      </c>
      <c r="K1502" s="10" t="s">
        <v>14</v>
      </c>
    </row>
    <row r="1503" spans="1:11" ht="15.75" customHeight="1">
      <c r="A1503" s="29" t="str">
        <f t="shared" si="24"/>
        <v>29H11</v>
      </c>
      <c r="B1503" s="10" t="s">
        <v>2346</v>
      </c>
      <c r="C1503" s="7" t="s">
        <v>2347</v>
      </c>
      <c r="D1503" s="7" t="s">
        <v>2348</v>
      </c>
      <c r="E1503" s="15">
        <v>10</v>
      </c>
      <c r="F1503" s="34">
        <v>105.54021183591124</v>
      </c>
      <c r="G1503" s="7">
        <v>11</v>
      </c>
      <c r="H1503" s="7" t="s">
        <v>2108</v>
      </c>
      <c r="I1503" s="7" t="s">
        <v>257</v>
      </c>
      <c r="J1503" s="13">
        <v>40408</v>
      </c>
      <c r="K1503" s="10" t="s">
        <v>14</v>
      </c>
    </row>
    <row r="1504" spans="1:11" ht="15.75" customHeight="1">
      <c r="A1504" s="29" t="str">
        <f t="shared" si="24"/>
        <v>29A12</v>
      </c>
      <c r="B1504" s="16" t="s">
        <v>2349</v>
      </c>
      <c r="C1504" s="22" t="s">
        <v>2350</v>
      </c>
      <c r="D1504" s="30" t="s">
        <v>2351</v>
      </c>
      <c r="E1504" s="35"/>
      <c r="F1504" s="36"/>
      <c r="G1504" s="22">
        <v>12</v>
      </c>
      <c r="H1504" s="22" t="s">
        <v>2107</v>
      </c>
      <c r="I1504" s="22" t="s">
        <v>1043</v>
      </c>
      <c r="J1504" s="37">
        <v>40408</v>
      </c>
      <c r="K1504" s="25" t="s">
        <v>14</v>
      </c>
    </row>
    <row r="1505" spans="1:11" ht="15.75" customHeight="1">
      <c r="A1505" s="29" t="str">
        <f t="shared" si="24"/>
        <v>29B12</v>
      </c>
      <c r="B1505" t="s">
        <v>2352</v>
      </c>
      <c r="C1505" s="7" t="s">
        <v>2353</v>
      </c>
      <c r="D1505" t="s">
        <v>2354</v>
      </c>
      <c r="E1505" s="15">
        <v>10</v>
      </c>
      <c r="F1505" s="34">
        <v>92.056687962340291</v>
      </c>
      <c r="G1505" s="7">
        <v>12</v>
      </c>
      <c r="H1505" s="7" t="s">
        <v>2108</v>
      </c>
      <c r="I1505" s="7" t="s">
        <v>260</v>
      </c>
      <c r="J1505" s="13">
        <v>40408</v>
      </c>
      <c r="K1505" s="10" t="s">
        <v>14</v>
      </c>
    </row>
    <row r="1506" spans="1:11" ht="15.75" customHeight="1">
      <c r="A1506" s="29" t="str">
        <f t="shared" si="24"/>
        <v>29C12</v>
      </c>
      <c r="B1506" t="s">
        <v>2355</v>
      </c>
      <c r="C1506" s="7" t="s">
        <v>2356</v>
      </c>
      <c r="D1506" t="s">
        <v>2357</v>
      </c>
      <c r="E1506" s="15">
        <v>10</v>
      </c>
      <c r="F1506" s="34">
        <v>106.01095830531271</v>
      </c>
      <c r="G1506" s="7">
        <v>12</v>
      </c>
      <c r="H1506" s="7" t="s">
        <v>2108</v>
      </c>
      <c r="I1506" s="7" t="s">
        <v>263</v>
      </c>
      <c r="J1506" s="13">
        <v>40408</v>
      </c>
      <c r="K1506" s="10" t="s">
        <v>14</v>
      </c>
    </row>
    <row r="1507" spans="1:11" ht="15.75" customHeight="1">
      <c r="A1507" s="29" t="str">
        <f t="shared" si="24"/>
        <v>29D12</v>
      </c>
      <c r="B1507" t="s">
        <v>2358</v>
      </c>
      <c r="C1507" s="7" t="s">
        <v>2359</v>
      </c>
      <c r="D1507" t="s">
        <v>2360</v>
      </c>
      <c r="E1507" s="15">
        <v>10</v>
      </c>
      <c r="F1507" s="34">
        <v>86.340480833893736</v>
      </c>
      <c r="G1507" s="7">
        <v>12</v>
      </c>
      <c r="H1507" s="7" t="s">
        <v>2108</v>
      </c>
      <c r="I1507" s="7" t="s">
        <v>266</v>
      </c>
      <c r="J1507" s="13">
        <v>40408</v>
      </c>
      <c r="K1507" s="10" t="s">
        <v>14</v>
      </c>
    </row>
    <row r="1508" spans="1:11" ht="15.75" customHeight="1">
      <c r="A1508" s="29" t="str">
        <f t="shared" si="24"/>
        <v>29E12</v>
      </c>
      <c r="B1508" s="29" t="s">
        <v>809</v>
      </c>
      <c r="C1508" s="29" t="s">
        <v>809</v>
      </c>
      <c r="D1508" s="29" t="s">
        <v>809</v>
      </c>
      <c r="E1508" s="10"/>
      <c r="F1508" s="34"/>
      <c r="G1508" s="7">
        <v>12</v>
      </c>
      <c r="H1508" s="7" t="s">
        <v>2108</v>
      </c>
      <c r="I1508" s="7" t="s">
        <v>269</v>
      </c>
      <c r="J1508" s="13">
        <v>40408</v>
      </c>
      <c r="K1508" s="10" t="s">
        <v>14</v>
      </c>
    </row>
    <row r="1509" spans="1:11" ht="15.75" customHeight="1">
      <c r="A1509" s="29" t="str">
        <f t="shared" si="24"/>
        <v>29F12</v>
      </c>
      <c r="B1509" s="29" t="s">
        <v>809</v>
      </c>
      <c r="C1509" s="29" t="s">
        <v>809</v>
      </c>
      <c r="D1509" s="29" t="s">
        <v>809</v>
      </c>
      <c r="E1509" s="10"/>
      <c r="F1509" s="34"/>
      <c r="G1509" s="7">
        <v>12</v>
      </c>
      <c r="H1509" s="7" t="s">
        <v>2108</v>
      </c>
      <c r="I1509" s="7" t="s">
        <v>272</v>
      </c>
      <c r="J1509" s="13">
        <v>40408</v>
      </c>
      <c r="K1509" s="10" t="s">
        <v>14</v>
      </c>
    </row>
    <row r="1510" spans="1:11" ht="15.75" customHeight="1">
      <c r="A1510" s="29" t="str">
        <f t="shared" si="24"/>
        <v>29G12</v>
      </c>
      <c r="B1510" t="s">
        <v>2361</v>
      </c>
      <c r="C1510" s="7" t="s">
        <v>2362</v>
      </c>
      <c r="D1510" t="s">
        <v>2363</v>
      </c>
      <c r="E1510" s="15">
        <v>10</v>
      </c>
      <c r="F1510" s="34">
        <v>70.839472091459328</v>
      </c>
      <c r="G1510" s="7">
        <v>12</v>
      </c>
      <c r="H1510" s="7" t="s">
        <v>2108</v>
      </c>
      <c r="I1510" s="7" t="s">
        <v>275</v>
      </c>
      <c r="J1510" s="13">
        <v>40408</v>
      </c>
      <c r="K1510" s="10" t="s">
        <v>14</v>
      </c>
    </row>
    <row r="1511" spans="1:11" ht="15.75" customHeight="1">
      <c r="A1511" s="29" t="str">
        <f t="shared" si="24"/>
        <v>29H12</v>
      </c>
      <c r="B1511" t="s">
        <v>2364</v>
      </c>
      <c r="C1511" s="7" t="s">
        <v>2365</v>
      </c>
      <c r="D1511" t="s">
        <v>2366</v>
      </c>
      <c r="E1511" s="15">
        <v>10</v>
      </c>
      <c r="F1511" s="34">
        <v>104.9013416274378</v>
      </c>
      <c r="G1511" s="7">
        <v>12</v>
      </c>
      <c r="H1511" s="7" t="s">
        <v>2108</v>
      </c>
      <c r="I1511" s="7" t="s">
        <v>278</v>
      </c>
      <c r="J1511" s="13">
        <v>40408</v>
      </c>
      <c r="K1511" s="10" t="s">
        <v>14</v>
      </c>
    </row>
    <row r="1512" spans="1:11" ht="15.75" customHeight="1">
      <c r="A1512" s="29" t="str">
        <f t="shared" si="24"/>
        <v>30A01</v>
      </c>
      <c r="B1512" s="16" t="s">
        <v>1839</v>
      </c>
      <c r="C1512" s="17" t="s">
        <v>1840</v>
      </c>
      <c r="D1512" s="18" t="s">
        <v>1841</v>
      </c>
      <c r="E1512" s="24"/>
      <c r="F1512" s="38"/>
      <c r="G1512" s="24">
        <v>1</v>
      </c>
      <c r="H1512" s="22" t="s">
        <v>2367</v>
      </c>
      <c r="I1512" s="24" t="s">
        <v>811</v>
      </c>
      <c r="J1512" s="32">
        <v>40408</v>
      </c>
      <c r="K1512" s="25" t="s">
        <v>14</v>
      </c>
    </row>
    <row r="1513" spans="1:11" ht="15.75" customHeight="1">
      <c r="A1513" s="29" t="str">
        <f t="shared" si="24"/>
        <v>30B01</v>
      </c>
      <c r="B1513" t="s">
        <v>2368</v>
      </c>
      <c r="C1513" s="7" t="s">
        <v>2369</v>
      </c>
      <c r="D1513" t="s">
        <v>2370</v>
      </c>
      <c r="E1513" s="15">
        <v>10</v>
      </c>
      <c r="F1513" s="34">
        <v>44.006923335574982</v>
      </c>
      <c r="G1513" s="7">
        <v>1</v>
      </c>
      <c r="H1513" s="7" t="s">
        <v>2371</v>
      </c>
      <c r="I1513" s="7" t="s">
        <v>13</v>
      </c>
      <c r="J1513" s="13">
        <v>40408</v>
      </c>
      <c r="K1513" s="10" t="s">
        <v>14</v>
      </c>
    </row>
    <row r="1514" spans="1:11" ht="15.75" customHeight="1">
      <c r="A1514" s="29" t="str">
        <f t="shared" si="24"/>
        <v>30C01</v>
      </c>
      <c r="B1514" t="s">
        <v>2372</v>
      </c>
      <c r="C1514" s="7" t="s">
        <v>2373</v>
      </c>
      <c r="D1514" t="s">
        <v>2374</v>
      </c>
      <c r="E1514" s="15">
        <v>10</v>
      </c>
      <c r="F1514" s="28">
        <v>125.98405850706121</v>
      </c>
      <c r="G1514" s="7">
        <v>1</v>
      </c>
      <c r="H1514" s="7" t="s">
        <v>2371</v>
      </c>
      <c r="I1514" s="7" t="s">
        <v>17</v>
      </c>
      <c r="J1514" s="13">
        <v>40408</v>
      </c>
      <c r="K1514" s="10" t="s">
        <v>14</v>
      </c>
    </row>
    <row r="1515" spans="1:11" ht="15.75" customHeight="1">
      <c r="A1515" s="29" t="str">
        <f t="shared" si="24"/>
        <v>30D01</v>
      </c>
      <c r="B1515" t="s">
        <v>2375</v>
      </c>
      <c r="C1515" s="7" t="s">
        <v>2376</v>
      </c>
      <c r="D1515" t="s">
        <v>2377</v>
      </c>
      <c r="E1515" s="15">
        <v>10</v>
      </c>
      <c r="F1515" s="28">
        <v>89.16495965030262</v>
      </c>
      <c r="G1515" s="7">
        <v>1</v>
      </c>
      <c r="H1515" s="7" t="s">
        <v>2371</v>
      </c>
      <c r="I1515" s="7" t="s">
        <v>20</v>
      </c>
      <c r="J1515" s="13">
        <v>40408</v>
      </c>
      <c r="K1515" s="10" t="s">
        <v>14</v>
      </c>
    </row>
    <row r="1516" spans="1:11" ht="15.75" customHeight="1">
      <c r="A1516" s="29" t="str">
        <f t="shared" si="24"/>
        <v>30E01</v>
      </c>
      <c r="B1516" t="s">
        <v>2378</v>
      </c>
      <c r="C1516" s="7" t="s">
        <v>2379</v>
      </c>
      <c r="D1516" t="s">
        <v>2380</v>
      </c>
      <c r="E1516" s="15">
        <v>10</v>
      </c>
      <c r="F1516" s="28">
        <v>107.69219569603229</v>
      </c>
      <c r="G1516" s="7">
        <v>1</v>
      </c>
      <c r="H1516" s="7" t="s">
        <v>2371</v>
      </c>
      <c r="I1516" s="7" t="s">
        <v>23</v>
      </c>
      <c r="J1516" s="13">
        <v>40408</v>
      </c>
      <c r="K1516" s="10" t="s">
        <v>14</v>
      </c>
    </row>
    <row r="1517" spans="1:11" ht="15.75" customHeight="1">
      <c r="A1517" s="29" t="str">
        <f t="shared" si="24"/>
        <v>30F01</v>
      </c>
      <c r="B1517" t="s">
        <v>2381</v>
      </c>
      <c r="C1517" s="7" t="s">
        <v>2382</v>
      </c>
      <c r="D1517" t="s">
        <v>2383</v>
      </c>
      <c r="E1517" s="15">
        <v>10</v>
      </c>
      <c r="F1517" s="28">
        <v>119.19185944855411</v>
      </c>
      <c r="G1517" s="7">
        <v>1</v>
      </c>
      <c r="H1517" s="7" t="s">
        <v>2371</v>
      </c>
      <c r="I1517" s="7" t="s">
        <v>26</v>
      </c>
      <c r="J1517" s="13">
        <v>40408</v>
      </c>
      <c r="K1517" s="10" t="s">
        <v>14</v>
      </c>
    </row>
    <row r="1518" spans="1:11" ht="15.75" customHeight="1">
      <c r="A1518" s="29" t="str">
        <f t="shared" si="24"/>
        <v>30G01</v>
      </c>
      <c r="B1518" t="s">
        <v>2384</v>
      </c>
      <c r="C1518" s="7" t="s">
        <v>2385</v>
      </c>
      <c r="D1518" t="s">
        <v>2386</v>
      </c>
      <c r="E1518" s="15">
        <v>10</v>
      </c>
      <c r="F1518" s="28">
        <v>59.1716845998655</v>
      </c>
      <c r="G1518" s="7">
        <v>1</v>
      </c>
      <c r="H1518" s="7" t="s">
        <v>2371</v>
      </c>
      <c r="I1518" s="7" t="s">
        <v>29</v>
      </c>
      <c r="J1518" s="13">
        <v>40408</v>
      </c>
      <c r="K1518" s="10" t="s">
        <v>14</v>
      </c>
    </row>
    <row r="1519" spans="1:11" ht="15.75" customHeight="1">
      <c r="A1519" s="29" t="str">
        <f t="shared" si="24"/>
        <v>30H01</v>
      </c>
      <c r="B1519" t="s">
        <v>2387</v>
      </c>
      <c r="C1519" s="7" t="s">
        <v>2388</v>
      </c>
      <c r="D1519" t="s">
        <v>2389</v>
      </c>
      <c r="E1519" s="15">
        <v>10</v>
      </c>
      <c r="F1519" s="28">
        <v>119.29273369199728</v>
      </c>
      <c r="G1519" s="7">
        <v>1</v>
      </c>
      <c r="H1519" s="7" t="s">
        <v>2371</v>
      </c>
      <c r="I1519" s="7" t="s">
        <v>32</v>
      </c>
      <c r="J1519" s="13">
        <v>40408</v>
      </c>
      <c r="K1519" s="10" t="s">
        <v>14</v>
      </c>
    </row>
    <row r="1520" spans="1:11" ht="15.75" customHeight="1">
      <c r="A1520" s="29" t="str">
        <f t="shared" si="24"/>
        <v>30A02</v>
      </c>
      <c r="B1520" t="s">
        <v>2390</v>
      </c>
      <c r="C1520" s="7" t="s">
        <v>2391</v>
      </c>
      <c r="D1520" t="s">
        <v>2392</v>
      </c>
      <c r="E1520" s="15">
        <v>10</v>
      </c>
      <c r="F1520" s="28">
        <v>176.08493275050438</v>
      </c>
      <c r="G1520" s="7">
        <v>2</v>
      </c>
      <c r="H1520" s="7" t="s">
        <v>2371</v>
      </c>
      <c r="I1520" s="7" t="s">
        <v>35</v>
      </c>
      <c r="J1520" s="13">
        <v>40408</v>
      </c>
      <c r="K1520" s="10" t="s">
        <v>14</v>
      </c>
    </row>
    <row r="1521" spans="1:11" ht="15.75" customHeight="1">
      <c r="A1521" s="29" t="str">
        <f t="shared" si="24"/>
        <v>30B02</v>
      </c>
      <c r="B1521" t="s">
        <v>2393</v>
      </c>
      <c r="C1521" s="7" t="s">
        <v>2394</v>
      </c>
      <c r="D1521" t="s">
        <v>2395</v>
      </c>
      <c r="E1521" s="15">
        <v>10</v>
      </c>
      <c r="F1521" s="28">
        <v>69.864354404841961</v>
      </c>
      <c r="G1521" s="7">
        <v>2</v>
      </c>
      <c r="H1521" s="7" t="s">
        <v>2371</v>
      </c>
      <c r="I1521" s="7" t="s">
        <v>38</v>
      </c>
      <c r="J1521" s="13">
        <v>40408</v>
      </c>
      <c r="K1521" s="10" t="s">
        <v>14</v>
      </c>
    </row>
    <row r="1522" spans="1:11" ht="15.75" customHeight="1">
      <c r="A1522" s="29" t="str">
        <f t="shared" si="24"/>
        <v>30C02</v>
      </c>
      <c r="B1522" t="s">
        <v>2396</v>
      </c>
      <c r="C1522" s="7" t="s">
        <v>2397</v>
      </c>
      <c r="D1522" t="s">
        <v>2398</v>
      </c>
      <c r="E1522" s="15">
        <v>10</v>
      </c>
      <c r="F1522" s="28">
        <v>81.498517148621389</v>
      </c>
      <c r="G1522" s="7">
        <v>2</v>
      </c>
      <c r="H1522" s="7" t="s">
        <v>2371</v>
      </c>
      <c r="I1522" s="7" t="s">
        <v>41</v>
      </c>
      <c r="J1522" s="13">
        <v>40408</v>
      </c>
      <c r="K1522" s="10" t="s">
        <v>14</v>
      </c>
    </row>
    <row r="1523" spans="1:11" ht="15.75" customHeight="1">
      <c r="A1523" s="29" t="str">
        <f t="shared" si="24"/>
        <v>30D02</v>
      </c>
      <c r="B1523" t="s">
        <v>2399</v>
      </c>
      <c r="C1523" s="7" t="s">
        <v>2400</v>
      </c>
      <c r="D1523" t="s">
        <v>2401</v>
      </c>
      <c r="E1523" s="15">
        <v>10</v>
      </c>
      <c r="F1523" s="28">
        <v>75.345188298587772</v>
      </c>
      <c r="G1523" s="7">
        <v>2</v>
      </c>
      <c r="H1523" s="7" t="s">
        <v>2371</v>
      </c>
      <c r="I1523" s="7" t="s">
        <v>44</v>
      </c>
      <c r="J1523" s="13">
        <v>40408</v>
      </c>
      <c r="K1523" s="10" t="s">
        <v>14</v>
      </c>
    </row>
    <row r="1524" spans="1:11" ht="15.75" customHeight="1">
      <c r="A1524" s="29" t="str">
        <f t="shared" si="24"/>
        <v>30E02</v>
      </c>
      <c r="B1524" t="s">
        <v>2402</v>
      </c>
      <c r="C1524" s="7" t="s">
        <v>2403</v>
      </c>
      <c r="D1524" t="s">
        <v>2404</v>
      </c>
      <c r="E1524" s="15">
        <v>10</v>
      </c>
      <c r="F1524" s="28">
        <v>78.203291862811028</v>
      </c>
      <c r="G1524" s="7">
        <v>2</v>
      </c>
      <c r="H1524" s="7" t="s">
        <v>2371</v>
      </c>
      <c r="I1524" s="7" t="s">
        <v>47</v>
      </c>
      <c r="J1524" s="13">
        <v>40408</v>
      </c>
      <c r="K1524" s="10" t="s">
        <v>14</v>
      </c>
    </row>
    <row r="1525" spans="1:11" ht="15.75" customHeight="1">
      <c r="A1525" s="29" t="str">
        <f t="shared" si="24"/>
        <v>30F02</v>
      </c>
      <c r="B1525" t="s">
        <v>2405</v>
      </c>
      <c r="C1525" s="7" t="s">
        <v>2406</v>
      </c>
      <c r="D1525" t="s">
        <v>2407</v>
      </c>
      <c r="E1525" s="15">
        <v>10</v>
      </c>
      <c r="F1525" s="28">
        <v>99.58863147276395</v>
      </c>
      <c r="G1525" s="7">
        <v>2</v>
      </c>
      <c r="H1525" s="7" t="s">
        <v>2371</v>
      </c>
      <c r="I1525" s="7" t="s">
        <v>50</v>
      </c>
      <c r="J1525" s="13">
        <v>40408</v>
      </c>
      <c r="K1525" s="10" t="s">
        <v>14</v>
      </c>
    </row>
    <row r="1526" spans="1:11" ht="15.75" customHeight="1">
      <c r="A1526" s="29" t="str">
        <f t="shared" si="24"/>
        <v>30G02</v>
      </c>
      <c r="B1526" t="s">
        <v>2408</v>
      </c>
      <c r="C1526" s="7" t="s">
        <v>2409</v>
      </c>
      <c r="D1526" t="s">
        <v>2410</v>
      </c>
      <c r="E1526" s="15">
        <v>10</v>
      </c>
      <c r="F1526" s="28">
        <v>108.63368863483524</v>
      </c>
      <c r="G1526" s="7">
        <v>2</v>
      </c>
      <c r="H1526" s="7" t="s">
        <v>2371</v>
      </c>
      <c r="I1526" s="7" t="s">
        <v>53</v>
      </c>
      <c r="J1526" s="13">
        <v>40408</v>
      </c>
      <c r="K1526" s="10" t="s">
        <v>14</v>
      </c>
    </row>
    <row r="1527" spans="1:11" ht="15.75" customHeight="1">
      <c r="A1527" s="29" t="str">
        <f t="shared" si="24"/>
        <v>30H02</v>
      </c>
      <c r="B1527" t="s">
        <v>2411</v>
      </c>
      <c r="C1527" s="7" t="s">
        <v>2412</v>
      </c>
      <c r="D1527" t="s">
        <v>2413</v>
      </c>
      <c r="E1527" s="15">
        <v>10</v>
      </c>
      <c r="F1527" s="28">
        <v>82.877131809011445</v>
      </c>
      <c r="G1527" s="7">
        <v>2</v>
      </c>
      <c r="H1527" s="7" t="s">
        <v>2371</v>
      </c>
      <c r="I1527" s="7" t="s">
        <v>56</v>
      </c>
      <c r="J1527" s="13">
        <v>40408</v>
      </c>
      <c r="K1527" s="10" t="s">
        <v>14</v>
      </c>
    </row>
    <row r="1528" spans="1:11" ht="15.75" customHeight="1">
      <c r="A1528" s="29" t="str">
        <f t="shared" si="24"/>
        <v>30A03</v>
      </c>
      <c r="B1528" t="s">
        <v>2414</v>
      </c>
      <c r="C1528" s="7" t="s">
        <v>2415</v>
      </c>
      <c r="D1528" t="s">
        <v>2416</v>
      </c>
      <c r="E1528" s="15">
        <v>10</v>
      </c>
      <c r="F1528" s="28">
        <v>123.66395090786821</v>
      </c>
      <c r="G1528" s="7">
        <v>3</v>
      </c>
      <c r="H1528" s="7" t="s">
        <v>2371</v>
      </c>
      <c r="I1528" s="7" t="s">
        <v>59</v>
      </c>
      <c r="J1528" s="13">
        <v>40408</v>
      </c>
      <c r="K1528" s="10" t="s">
        <v>14</v>
      </c>
    </row>
    <row r="1529" spans="1:11" ht="15.75" customHeight="1">
      <c r="A1529" s="29" t="str">
        <f t="shared" si="24"/>
        <v>30B03</v>
      </c>
      <c r="B1529" t="s">
        <v>2417</v>
      </c>
      <c r="C1529" s="7" t="s">
        <v>2418</v>
      </c>
      <c r="D1529" t="s">
        <v>2419</v>
      </c>
      <c r="E1529" s="15">
        <v>10</v>
      </c>
      <c r="F1529" s="28">
        <v>131.29676866173503</v>
      </c>
      <c r="G1529" s="7">
        <v>3</v>
      </c>
      <c r="H1529" s="7" t="s">
        <v>2371</v>
      </c>
      <c r="I1529" s="7" t="s">
        <v>62</v>
      </c>
      <c r="J1529" s="13">
        <v>40408</v>
      </c>
      <c r="K1529" s="10" t="s">
        <v>14</v>
      </c>
    </row>
    <row r="1530" spans="1:11" ht="15.75" customHeight="1">
      <c r="A1530" s="29" t="str">
        <f t="shared" si="24"/>
        <v>30C03</v>
      </c>
      <c r="B1530" t="s">
        <v>2420</v>
      </c>
      <c r="C1530" s="7" t="s">
        <v>2421</v>
      </c>
      <c r="D1530" t="s">
        <v>2422</v>
      </c>
      <c r="E1530" s="15">
        <v>10</v>
      </c>
      <c r="F1530" s="28">
        <v>60.415800268997984</v>
      </c>
      <c r="G1530" s="7">
        <v>3</v>
      </c>
      <c r="H1530" s="7" t="s">
        <v>2371</v>
      </c>
      <c r="I1530" s="7" t="s">
        <v>65</v>
      </c>
      <c r="J1530" s="13">
        <v>40408</v>
      </c>
      <c r="K1530" s="10" t="s">
        <v>14</v>
      </c>
    </row>
    <row r="1531" spans="1:11" ht="15.75" customHeight="1">
      <c r="A1531" s="29" t="str">
        <f t="shared" si="24"/>
        <v>30D03</v>
      </c>
      <c r="B1531" t="s">
        <v>2423</v>
      </c>
      <c r="C1531" s="7" t="s">
        <v>2424</v>
      </c>
      <c r="D1531" t="s">
        <v>2425</v>
      </c>
      <c r="E1531" s="15">
        <v>10</v>
      </c>
      <c r="F1531" s="28">
        <v>99.117885003362474</v>
      </c>
      <c r="G1531" s="7">
        <v>3</v>
      </c>
      <c r="H1531" s="7" t="s">
        <v>2371</v>
      </c>
      <c r="I1531" s="7" t="s">
        <v>68</v>
      </c>
      <c r="J1531" s="13">
        <v>40408</v>
      </c>
      <c r="K1531" s="10" t="s">
        <v>14</v>
      </c>
    </row>
    <row r="1532" spans="1:11" ht="15.75" customHeight="1">
      <c r="A1532" s="29" t="str">
        <f t="shared" si="24"/>
        <v>30E03</v>
      </c>
      <c r="B1532" t="s">
        <v>2426</v>
      </c>
      <c r="C1532" s="7" t="s">
        <v>2427</v>
      </c>
      <c r="D1532" t="s">
        <v>2428</v>
      </c>
      <c r="E1532" s="15">
        <v>10</v>
      </c>
      <c r="F1532" s="28">
        <v>54.632343644922656</v>
      </c>
      <c r="G1532" s="7">
        <v>3</v>
      </c>
      <c r="H1532" s="7" t="s">
        <v>2371</v>
      </c>
      <c r="I1532" s="7" t="s">
        <v>320</v>
      </c>
      <c r="J1532" s="13">
        <v>40408</v>
      </c>
      <c r="K1532" s="10" t="s">
        <v>14</v>
      </c>
    </row>
    <row r="1533" spans="1:11" ht="15.75" customHeight="1">
      <c r="A1533" s="29" t="str">
        <f t="shared" si="24"/>
        <v>30F03</v>
      </c>
      <c r="B1533" t="s">
        <v>2429</v>
      </c>
      <c r="C1533" s="7" t="s">
        <v>2430</v>
      </c>
      <c r="D1533" t="s">
        <v>2431</v>
      </c>
      <c r="E1533" s="15">
        <v>10</v>
      </c>
      <c r="F1533" s="28">
        <v>150.26112642905179</v>
      </c>
      <c r="G1533" s="7">
        <v>3</v>
      </c>
      <c r="H1533" s="7" t="s">
        <v>2371</v>
      </c>
      <c r="I1533" s="7" t="s">
        <v>323</v>
      </c>
      <c r="J1533" s="13">
        <v>40408</v>
      </c>
      <c r="K1533" s="10" t="s">
        <v>14</v>
      </c>
    </row>
    <row r="1534" spans="1:11" ht="15.75" customHeight="1">
      <c r="A1534" s="29" t="str">
        <f t="shared" si="24"/>
        <v>30G03</v>
      </c>
      <c r="B1534" t="s">
        <v>2432</v>
      </c>
      <c r="C1534" s="7" t="s">
        <v>2433</v>
      </c>
      <c r="D1534" t="s">
        <v>2434</v>
      </c>
      <c r="E1534" s="15">
        <v>10</v>
      </c>
      <c r="F1534" s="28">
        <v>66.401005379959656</v>
      </c>
      <c r="G1534" s="7">
        <v>3</v>
      </c>
      <c r="H1534" s="7" t="s">
        <v>2371</v>
      </c>
      <c r="I1534" s="7" t="s">
        <v>326</v>
      </c>
      <c r="J1534" s="13">
        <v>40408</v>
      </c>
      <c r="K1534" s="10" t="s">
        <v>14</v>
      </c>
    </row>
    <row r="1535" spans="1:11" ht="15.75" customHeight="1">
      <c r="A1535" s="29" t="str">
        <f t="shared" si="24"/>
        <v>30H03</v>
      </c>
      <c r="B1535" t="s">
        <v>2435</v>
      </c>
      <c r="C1535" s="7" t="s">
        <v>2436</v>
      </c>
      <c r="D1535" t="s">
        <v>2437</v>
      </c>
      <c r="E1535" s="15">
        <v>10</v>
      </c>
      <c r="F1535" s="28">
        <v>40.47632481506389</v>
      </c>
      <c r="G1535" s="7">
        <v>3</v>
      </c>
      <c r="H1535" s="7" t="s">
        <v>2371</v>
      </c>
      <c r="I1535" s="7" t="s">
        <v>71</v>
      </c>
      <c r="J1535" s="13">
        <v>40408</v>
      </c>
      <c r="K1535" s="10" t="s">
        <v>14</v>
      </c>
    </row>
    <row r="1536" spans="1:11" ht="15.75" customHeight="1">
      <c r="A1536" s="29" t="str">
        <f t="shared" si="24"/>
        <v>30A04</v>
      </c>
      <c r="B1536" t="s">
        <v>2438</v>
      </c>
      <c r="C1536" s="7" t="s">
        <v>2439</v>
      </c>
      <c r="D1536" t="s">
        <v>2440</v>
      </c>
      <c r="E1536" s="15">
        <v>10</v>
      </c>
      <c r="F1536" s="28">
        <v>118.01499327505044</v>
      </c>
      <c r="G1536" s="7">
        <v>4</v>
      </c>
      <c r="H1536" s="7" t="s">
        <v>2371</v>
      </c>
      <c r="I1536" s="7" t="s">
        <v>74</v>
      </c>
      <c r="J1536" s="13">
        <v>40408</v>
      </c>
      <c r="K1536" s="10" t="s">
        <v>14</v>
      </c>
    </row>
    <row r="1537" spans="1:11" ht="15.75" customHeight="1">
      <c r="A1537" s="29" t="str">
        <f t="shared" si="24"/>
        <v>30B04</v>
      </c>
      <c r="B1537" t="s">
        <v>2441</v>
      </c>
      <c r="C1537" s="7" t="s">
        <v>2442</v>
      </c>
      <c r="D1537" t="s">
        <v>2443</v>
      </c>
      <c r="E1537" s="15">
        <v>10</v>
      </c>
      <c r="F1537" s="28">
        <v>59.003560860793556</v>
      </c>
      <c r="G1537" s="7">
        <v>4</v>
      </c>
      <c r="H1537" s="7" t="s">
        <v>2371</v>
      </c>
      <c r="I1537" s="7" t="s">
        <v>77</v>
      </c>
      <c r="J1537" s="13">
        <v>40408</v>
      </c>
      <c r="K1537" s="10" t="s">
        <v>14</v>
      </c>
    </row>
    <row r="1538" spans="1:11" ht="15.75" customHeight="1">
      <c r="A1538" s="29" t="str">
        <f t="shared" si="24"/>
        <v>30C04</v>
      </c>
      <c r="B1538" t="s">
        <v>2444</v>
      </c>
      <c r="C1538" s="7" t="s">
        <v>2445</v>
      </c>
      <c r="D1538" t="s">
        <v>2446</v>
      </c>
      <c r="E1538" s="15">
        <v>10</v>
      </c>
      <c r="F1538" s="28">
        <v>39.534831876260931</v>
      </c>
      <c r="G1538" s="7">
        <v>4</v>
      </c>
      <c r="H1538" s="7" t="s">
        <v>2371</v>
      </c>
      <c r="I1538" s="7" t="s">
        <v>80</v>
      </c>
      <c r="J1538" s="13">
        <v>40408</v>
      </c>
      <c r="K1538" s="10" t="s">
        <v>14</v>
      </c>
    </row>
    <row r="1539" spans="1:11" ht="15.75" customHeight="1">
      <c r="A1539" s="29" t="str">
        <f t="shared" si="24"/>
        <v>30D04</v>
      </c>
      <c r="B1539" t="s">
        <v>2447</v>
      </c>
      <c r="C1539" s="7" t="s">
        <v>2448</v>
      </c>
      <c r="D1539" t="s">
        <v>2449</v>
      </c>
      <c r="E1539" s="15">
        <v>10</v>
      </c>
      <c r="F1539" s="28">
        <v>78.06879287155347</v>
      </c>
      <c r="G1539" s="7">
        <v>4</v>
      </c>
      <c r="H1539" s="7" t="s">
        <v>2371</v>
      </c>
      <c r="I1539" s="7" t="s">
        <v>83</v>
      </c>
      <c r="J1539" s="13">
        <v>40408</v>
      </c>
      <c r="K1539" s="10" t="s">
        <v>14</v>
      </c>
    </row>
    <row r="1540" spans="1:11" ht="15.75" customHeight="1">
      <c r="A1540" s="29" t="str">
        <f t="shared" si="24"/>
        <v>30E04</v>
      </c>
      <c r="B1540" t="s">
        <v>2450</v>
      </c>
      <c r="C1540" s="7" t="s">
        <v>2451</v>
      </c>
      <c r="D1540" t="s">
        <v>2452</v>
      </c>
      <c r="E1540" s="15">
        <v>10</v>
      </c>
      <c r="F1540" s="28">
        <v>46.125282447881645</v>
      </c>
      <c r="G1540" s="7">
        <v>4</v>
      </c>
      <c r="H1540" s="7" t="s">
        <v>2371</v>
      </c>
      <c r="I1540" s="7" t="s">
        <v>339</v>
      </c>
      <c r="J1540" s="13">
        <v>40408</v>
      </c>
      <c r="K1540" s="10" t="s">
        <v>14</v>
      </c>
    </row>
    <row r="1541" spans="1:11" ht="15.75" customHeight="1">
      <c r="A1541" s="29" t="str">
        <f t="shared" si="24"/>
        <v>30F04</v>
      </c>
      <c r="B1541" t="s">
        <v>2453</v>
      </c>
      <c r="C1541" s="7" t="s">
        <v>2454</v>
      </c>
      <c r="D1541" t="s">
        <v>2455</v>
      </c>
      <c r="E1541" s="15">
        <v>10</v>
      </c>
      <c r="F1541" s="28">
        <v>68.149492266308002</v>
      </c>
      <c r="G1541" s="7">
        <v>4</v>
      </c>
      <c r="H1541" s="7" t="s">
        <v>2371</v>
      </c>
      <c r="I1541" s="7" t="s">
        <v>86</v>
      </c>
      <c r="J1541" s="13">
        <v>40408</v>
      </c>
      <c r="K1541" s="10" t="s">
        <v>14</v>
      </c>
    </row>
    <row r="1542" spans="1:11" ht="15.75" customHeight="1">
      <c r="A1542" s="29" t="str">
        <f t="shared" si="24"/>
        <v>30G04</v>
      </c>
      <c r="B1542" t="s">
        <v>2456</v>
      </c>
      <c r="C1542" s="7" t="s">
        <v>2457</v>
      </c>
      <c r="D1542" t="s">
        <v>2458</v>
      </c>
      <c r="E1542" s="15">
        <v>10</v>
      </c>
      <c r="F1542" s="28">
        <v>49.924878950907875</v>
      </c>
      <c r="G1542" s="7">
        <v>4</v>
      </c>
      <c r="H1542" s="7" t="s">
        <v>2371</v>
      </c>
      <c r="I1542" s="7" t="s">
        <v>89</v>
      </c>
      <c r="J1542" s="13">
        <v>40408</v>
      </c>
      <c r="K1542" s="10" t="s">
        <v>14</v>
      </c>
    </row>
    <row r="1543" spans="1:11" ht="15.75" customHeight="1">
      <c r="A1543" s="29" t="str">
        <f t="shared" si="24"/>
        <v>30H04</v>
      </c>
      <c r="B1543" t="s">
        <v>2459</v>
      </c>
      <c r="C1543" s="7" t="s">
        <v>2460</v>
      </c>
      <c r="D1543" t="s">
        <v>2461</v>
      </c>
      <c r="E1543" s="15">
        <v>10</v>
      </c>
      <c r="F1543" s="28">
        <v>63.509277067922</v>
      </c>
      <c r="G1543" s="7">
        <v>4</v>
      </c>
      <c r="H1543" s="7" t="s">
        <v>2371</v>
      </c>
      <c r="I1543" s="7" t="s">
        <v>92</v>
      </c>
      <c r="J1543" s="13">
        <v>40408</v>
      </c>
      <c r="K1543" s="10" t="s">
        <v>14</v>
      </c>
    </row>
    <row r="1544" spans="1:11" ht="15.75" customHeight="1">
      <c r="A1544" s="29" t="str">
        <f t="shared" si="24"/>
        <v>30A05</v>
      </c>
      <c r="B1544" t="s">
        <v>2462</v>
      </c>
      <c r="C1544" s="7" t="s">
        <v>2463</v>
      </c>
      <c r="D1544" t="s">
        <v>2464</v>
      </c>
      <c r="E1544" s="15">
        <v>10</v>
      </c>
      <c r="F1544" s="28">
        <v>71.34384330867519</v>
      </c>
      <c r="G1544" s="7">
        <v>5</v>
      </c>
      <c r="H1544" s="7" t="s">
        <v>2371</v>
      </c>
      <c r="I1544" s="7" t="s">
        <v>95</v>
      </c>
      <c r="J1544" s="13">
        <v>40408</v>
      </c>
      <c r="K1544" s="10" t="s">
        <v>14</v>
      </c>
    </row>
    <row r="1545" spans="1:11" ht="15.75" customHeight="1">
      <c r="A1545" s="29" t="str">
        <f t="shared" si="24"/>
        <v>30B05</v>
      </c>
      <c r="B1545" t="s">
        <v>2465</v>
      </c>
      <c r="C1545" s="7" t="s">
        <v>2466</v>
      </c>
      <c r="D1545" t="s">
        <v>2467</v>
      </c>
      <c r="E1545" s="15">
        <v>10</v>
      </c>
      <c r="F1545" s="28">
        <v>180.45614996637522</v>
      </c>
      <c r="G1545" s="7">
        <v>5</v>
      </c>
      <c r="H1545" s="7" t="s">
        <v>2371</v>
      </c>
      <c r="I1545" s="7" t="s">
        <v>98</v>
      </c>
      <c r="J1545" s="13">
        <v>40408</v>
      </c>
      <c r="K1545" s="10" t="s">
        <v>14</v>
      </c>
    </row>
    <row r="1546" spans="1:11" ht="15.75" customHeight="1">
      <c r="A1546" s="29" t="str">
        <f t="shared" si="24"/>
        <v>30C05</v>
      </c>
      <c r="B1546" s="29" t="s">
        <v>809</v>
      </c>
      <c r="C1546" s="29" t="s">
        <v>809</v>
      </c>
      <c r="D1546" s="29" t="s">
        <v>809</v>
      </c>
      <c r="E1546" s="10"/>
      <c r="F1546" s="34"/>
      <c r="G1546" s="7">
        <v>5</v>
      </c>
      <c r="H1546" s="7" t="s">
        <v>2371</v>
      </c>
      <c r="I1546" s="7" t="s">
        <v>101</v>
      </c>
      <c r="J1546" s="13">
        <v>40408</v>
      </c>
      <c r="K1546" s="10" t="s">
        <v>14</v>
      </c>
    </row>
    <row r="1547" spans="1:11" ht="15.75" customHeight="1">
      <c r="A1547" s="29" t="str">
        <f t="shared" si="24"/>
        <v>30D05</v>
      </c>
      <c r="B1547" t="s">
        <v>2468</v>
      </c>
      <c r="C1547" s="7" t="s">
        <v>2469</v>
      </c>
      <c r="D1547" t="s">
        <v>2470</v>
      </c>
      <c r="E1547" s="15">
        <v>10</v>
      </c>
      <c r="F1547" s="28">
        <v>93.872424344317409</v>
      </c>
      <c r="G1547" s="7">
        <v>5</v>
      </c>
      <c r="H1547" s="7" t="s">
        <v>2371</v>
      </c>
      <c r="I1547" s="7" t="s">
        <v>104</v>
      </c>
      <c r="J1547" s="13">
        <v>40408</v>
      </c>
      <c r="K1547" s="10" t="s">
        <v>14</v>
      </c>
    </row>
    <row r="1548" spans="1:11" ht="15.75" customHeight="1">
      <c r="A1548" s="29" t="str">
        <f t="shared" si="24"/>
        <v>30E05</v>
      </c>
      <c r="B1548" t="s">
        <v>2471</v>
      </c>
      <c r="C1548" s="7" t="s">
        <v>2472</v>
      </c>
      <c r="D1548" t="s">
        <v>2473</v>
      </c>
      <c r="E1548" s="15">
        <v>10</v>
      </c>
      <c r="F1548" s="28">
        <v>151.67336583725623</v>
      </c>
      <c r="G1548" s="7">
        <v>5</v>
      </c>
      <c r="H1548" s="7" t="s">
        <v>2371</v>
      </c>
      <c r="I1548" s="7" t="s">
        <v>107</v>
      </c>
      <c r="J1548" s="13">
        <v>40408</v>
      </c>
      <c r="K1548" s="10" t="s">
        <v>14</v>
      </c>
    </row>
    <row r="1549" spans="1:11" ht="15.75" customHeight="1">
      <c r="A1549" s="29" t="str">
        <f t="shared" si="24"/>
        <v>30F05</v>
      </c>
      <c r="B1549" t="s">
        <v>2474</v>
      </c>
      <c r="C1549" s="7" t="s">
        <v>2475</v>
      </c>
      <c r="D1549" t="s">
        <v>2476</v>
      </c>
      <c r="E1549" s="15">
        <v>10</v>
      </c>
      <c r="F1549" s="28">
        <v>137.68547074646941</v>
      </c>
      <c r="G1549" s="7">
        <v>5</v>
      </c>
      <c r="H1549" s="7" t="s">
        <v>2371</v>
      </c>
      <c r="I1549" s="7" t="s">
        <v>110</v>
      </c>
      <c r="J1549" s="13">
        <v>40408</v>
      </c>
      <c r="K1549" s="10" t="s">
        <v>14</v>
      </c>
    </row>
    <row r="1550" spans="1:11" ht="15.75" customHeight="1">
      <c r="A1550" s="29" t="str">
        <f t="shared" si="24"/>
        <v>30G05</v>
      </c>
      <c r="B1550" t="s">
        <v>2477</v>
      </c>
      <c r="C1550" s="7" t="s">
        <v>2478</v>
      </c>
      <c r="D1550" t="s">
        <v>2479</v>
      </c>
      <c r="E1550" s="15">
        <v>10</v>
      </c>
      <c r="F1550" s="28">
        <v>74.201946872898446</v>
      </c>
      <c r="G1550" s="7">
        <v>5</v>
      </c>
      <c r="H1550" s="7" t="s">
        <v>2371</v>
      </c>
      <c r="I1550" s="7" t="s">
        <v>113</v>
      </c>
      <c r="J1550" s="13">
        <v>40408</v>
      </c>
      <c r="K1550" s="10" t="s">
        <v>14</v>
      </c>
    </row>
    <row r="1551" spans="1:11" ht="15.75" customHeight="1">
      <c r="A1551" s="29" t="str">
        <f t="shared" si="24"/>
        <v>30H05</v>
      </c>
      <c r="B1551" t="s">
        <v>2480</v>
      </c>
      <c r="C1551" s="7" t="s">
        <v>2481</v>
      </c>
      <c r="D1551" t="s">
        <v>2482</v>
      </c>
      <c r="E1551" s="15">
        <v>10</v>
      </c>
      <c r="F1551" s="28">
        <v>88.5260894418292</v>
      </c>
      <c r="G1551" s="7">
        <v>5</v>
      </c>
      <c r="H1551" s="7" t="s">
        <v>2371</v>
      </c>
      <c r="I1551" s="7" t="s">
        <v>116</v>
      </c>
      <c r="J1551" s="13">
        <v>40408</v>
      </c>
      <c r="K1551" s="10" t="s">
        <v>14</v>
      </c>
    </row>
    <row r="1552" spans="1:11" ht="15.75" customHeight="1">
      <c r="A1552" s="29" t="str">
        <f t="shared" si="24"/>
        <v>30A06</v>
      </c>
      <c r="B1552" t="s">
        <v>2483</v>
      </c>
      <c r="C1552" s="7" t="s">
        <v>2484</v>
      </c>
      <c r="D1552" t="s">
        <v>2485</v>
      </c>
      <c r="E1552" s="15">
        <v>10</v>
      </c>
      <c r="F1552" s="28">
        <v>28.640413584398118</v>
      </c>
      <c r="G1552" s="7">
        <v>6</v>
      </c>
      <c r="H1552" s="7" t="s">
        <v>2371</v>
      </c>
      <c r="I1552" s="7" t="s">
        <v>119</v>
      </c>
      <c r="J1552" s="13">
        <v>40408</v>
      </c>
      <c r="K1552" s="10" t="s">
        <v>14</v>
      </c>
    </row>
    <row r="1553" spans="1:11" ht="15.75" customHeight="1">
      <c r="A1553" s="29" t="str">
        <f t="shared" si="24"/>
        <v>30B06</v>
      </c>
      <c r="B1553" t="s">
        <v>2486</v>
      </c>
      <c r="C1553" s="7" t="s">
        <v>2487</v>
      </c>
      <c r="D1553" t="s">
        <v>2488</v>
      </c>
      <c r="E1553" s="15">
        <v>10</v>
      </c>
      <c r="F1553" s="28">
        <v>73.966573638197715</v>
      </c>
      <c r="G1553" s="7">
        <v>6</v>
      </c>
      <c r="H1553" s="7" t="s">
        <v>2371</v>
      </c>
      <c r="I1553" s="7" t="s">
        <v>122</v>
      </c>
      <c r="J1553" s="13">
        <v>40408</v>
      </c>
      <c r="K1553" s="10" t="s">
        <v>14</v>
      </c>
    </row>
    <row r="1554" spans="1:11" ht="15.75" customHeight="1">
      <c r="A1554" s="29" t="str">
        <f t="shared" si="24"/>
        <v>30C06</v>
      </c>
      <c r="B1554" t="s">
        <v>2489</v>
      </c>
      <c r="C1554" s="7" t="s">
        <v>2490</v>
      </c>
      <c r="D1554" t="s">
        <v>2491</v>
      </c>
      <c r="E1554" s="15">
        <v>10</v>
      </c>
      <c r="F1554" s="28">
        <v>50.025753194351047</v>
      </c>
      <c r="G1554" s="7">
        <v>6</v>
      </c>
      <c r="H1554" s="7" t="s">
        <v>2371</v>
      </c>
      <c r="I1554" s="7" t="s">
        <v>125</v>
      </c>
      <c r="J1554" s="13">
        <v>40408</v>
      </c>
      <c r="K1554" s="10" t="s">
        <v>14</v>
      </c>
    </row>
    <row r="1555" spans="1:11" ht="15.75" customHeight="1">
      <c r="A1555" s="29" t="str">
        <f t="shared" si="24"/>
        <v>30D06</v>
      </c>
      <c r="B1555" s="29" t="s">
        <v>809</v>
      </c>
      <c r="C1555" s="29" t="s">
        <v>809</v>
      </c>
      <c r="D1555" s="29" t="s">
        <v>809</v>
      </c>
      <c r="E1555" s="10"/>
      <c r="F1555" s="34"/>
      <c r="G1555" s="7">
        <v>6</v>
      </c>
      <c r="H1555" s="7" t="s">
        <v>2371</v>
      </c>
      <c r="I1555" s="7" t="s">
        <v>128</v>
      </c>
      <c r="J1555" s="13">
        <v>40408</v>
      </c>
      <c r="K1555" s="10" t="s">
        <v>14</v>
      </c>
    </row>
    <row r="1556" spans="1:11" ht="15.75" customHeight="1">
      <c r="A1556" s="29" t="str">
        <f t="shared" si="24"/>
        <v>30E06</v>
      </c>
      <c r="B1556" t="s">
        <v>2492</v>
      </c>
      <c r="C1556" s="7" t="s">
        <v>2493</v>
      </c>
      <c r="D1556" t="s">
        <v>2494</v>
      </c>
      <c r="E1556" s="15">
        <v>10</v>
      </c>
      <c r="F1556" s="28">
        <v>79.346533288500339</v>
      </c>
      <c r="G1556" s="7">
        <v>6</v>
      </c>
      <c r="H1556" s="7" t="s">
        <v>2371</v>
      </c>
      <c r="I1556" s="7" t="s">
        <v>131</v>
      </c>
      <c r="J1556" s="13">
        <v>40408</v>
      </c>
      <c r="K1556" s="10" t="s">
        <v>14</v>
      </c>
    </row>
    <row r="1557" spans="1:11" ht="15.75" customHeight="1">
      <c r="A1557" s="29" t="str">
        <f t="shared" si="24"/>
        <v>30F06</v>
      </c>
      <c r="B1557" t="s">
        <v>2495</v>
      </c>
      <c r="C1557" s="7" t="s">
        <v>2496</v>
      </c>
      <c r="D1557" t="s">
        <v>2497</v>
      </c>
      <c r="E1557" s="15">
        <v>10</v>
      </c>
      <c r="F1557" s="28">
        <v>111.65991593813048</v>
      </c>
      <c r="G1557" s="7">
        <v>6</v>
      </c>
      <c r="H1557" s="7" t="s">
        <v>2371</v>
      </c>
      <c r="I1557" s="7" t="s">
        <v>134</v>
      </c>
      <c r="J1557" s="13">
        <v>40408</v>
      </c>
      <c r="K1557" s="10" t="s">
        <v>14</v>
      </c>
    </row>
    <row r="1558" spans="1:11" ht="15.75" customHeight="1">
      <c r="A1558" s="29" t="str">
        <f t="shared" si="24"/>
        <v>30G06</v>
      </c>
      <c r="B1558" t="s">
        <v>2498</v>
      </c>
      <c r="C1558" s="7" t="s">
        <v>2499</v>
      </c>
      <c r="D1558" t="s">
        <v>2500</v>
      </c>
      <c r="E1558" s="15">
        <v>10</v>
      </c>
      <c r="F1558" s="28">
        <v>134.35662071284463</v>
      </c>
      <c r="G1558" s="7">
        <v>6</v>
      </c>
      <c r="H1558" s="7" t="s">
        <v>2371</v>
      </c>
      <c r="I1558" s="7" t="s">
        <v>137</v>
      </c>
      <c r="J1558" s="13">
        <v>40408</v>
      </c>
      <c r="K1558" s="10" t="s">
        <v>14</v>
      </c>
    </row>
    <row r="1559" spans="1:11" ht="15.75" customHeight="1">
      <c r="A1559" s="29" t="str">
        <f t="shared" si="24"/>
        <v>30H06</v>
      </c>
      <c r="B1559" t="s">
        <v>2501</v>
      </c>
      <c r="C1559" s="7" t="s">
        <v>2502</v>
      </c>
      <c r="D1559" t="s">
        <v>2503</v>
      </c>
      <c r="E1559" s="15">
        <v>10</v>
      </c>
      <c r="F1559" s="28">
        <v>47.234899125756556</v>
      </c>
      <c r="G1559" s="7">
        <v>6</v>
      </c>
      <c r="H1559" s="7" t="s">
        <v>2371</v>
      </c>
      <c r="I1559" s="7" t="s">
        <v>140</v>
      </c>
      <c r="J1559" s="13">
        <v>40408</v>
      </c>
      <c r="K1559" s="10" t="s">
        <v>14</v>
      </c>
    </row>
    <row r="1560" spans="1:11" ht="15.75" customHeight="1">
      <c r="A1560" s="29" t="str">
        <f t="shared" si="24"/>
        <v>30A07</v>
      </c>
      <c r="B1560" t="s">
        <v>2504</v>
      </c>
      <c r="C1560" s="7" t="s">
        <v>2505</v>
      </c>
      <c r="D1560" t="s">
        <v>2506</v>
      </c>
      <c r="E1560" s="15">
        <v>10</v>
      </c>
      <c r="F1560" s="28">
        <v>113.98002353732348</v>
      </c>
      <c r="G1560" s="7">
        <v>7</v>
      </c>
      <c r="H1560" s="7" t="s">
        <v>2371</v>
      </c>
      <c r="I1560" s="7" t="s">
        <v>143</v>
      </c>
      <c r="J1560" s="13">
        <v>40408</v>
      </c>
      <c r="K1560" s="10" t="s">
        <v>14</v>
      </c>
    </row>
    <row r="1561" spans="1:11" ht="15.75" customHeight="1">
      <c r="A1561" s="29" t="str">
        <f t="shared" si="24"/>
        <v>30B07</v>
      </c>
      <c r="B1561" t="s">
        <v>2507</v>
      </c>
      <c r="C1561" s="7" t="s">
        <v>2508</v>
      </c>
      <c r="D1561" t="s">
        <v>2509</v>
      </c>
      <c r="E1561" s="15">
        <v>10</v>
      </c>
      <c r="F1561" s="28">
        <v>61.895289172831198</v>
      </c>
      <c r="G1561" s="7">
        <v>7</v>
      </c>
      <c r="H1561" s="7" t="s">
        <v>2371</v>
      </c>
      <c r="I1561" s="7" t="s">
        <v>146</v>
      </c>
      <c r="J1561" s="13">
        <v>40408</v>
      </c>
      <c r="K1561" s="10" t="s">
        <v>14</v>
      </c>
    </row>
    <row r="1562" spans="1:11" ht="15.75" customHeight="1">
      <c r="A1562" s="29" t="str">
        <f t="shared" si="24"/>
        <v>30C07</v>
      </c>
      <c r="B1562" t="s">
        <v>2510</v>
      </c>
      <c r="C1562" s="7" t="s">
        <v>2511</v>
      </c>
      <c r="D1562" t="s">
        <v>2512</v>
      </c>
      <c r="E1562" s="15">
        <v>10</v>
      </c>
      <c r="F1562" s="28">
        <v>65.93025891055818</v>
      </c>
      <c r="G1562" s="7">
        <v>7</v>
      </c>
      <c r="H1562" s="7" t="s">
        <v>2371</v>
      </c>
      <c r="I1562" s="7" t="s">
        <v>149</v>
      </c>
      <c r="J1562" s="13">
        <v>40408</v>
      </c>
      <c r="K1562" s="10" t="s">
        <v>14</v>
      </c>
    </row>
    <row r="1563" spans="1:11" ht="15.75" customHeight="1">
      <c r="A1563" s="29" t="str">
        <f t="shared" si="24"/>
        <v>30D07</v>
      </c>
      <c r="B1563" t="s">
        <v>2513</v>
      </c>
      <c r="C1563" s="7" t="s">
        <v>2514</v>
      </c>
      <c r="D1563" t="s">
        <v>2515</v>
      </c>
      <c r="E1563" s="15">
        <v>10</v>
      </c>
      <c r="F1563" s="28">
        <v>49.286008742434433</v>
      </c>
      <c r="G1563" s="7">
        <v>7</v>
      </c>
      <c r="H1563" s="7" t="s">
        <v>2371</v>
      </c>
      <c r="I1563" s="7" t="s">
        <v>152</v>
      </c>
      <c r="J1563" s="13">
        <v>40408</v>
      </c>
      <c r="K1563" s="10" t="s">
        <v>14</v>
      </c>
    </row>
    <row r="1564" spans="1:11" ht="15.75" customHeight="1">
      <c r="A1564" s="29" t="str">
        <f t="shared" si="24"/>
        <v>30E07</v>
      </c>
      <c r="B1564" t="s">
        <v>2516</v>
      </c>
      <c r="C1564" s="7" t="s">
        <v>2517</v>
      </c>
      <c r="D1564" t="s">
        <v>2518</v>
      </c>
      <c r="E1564" s="15">
        <v>10</v>
      </c>
      <c r="F1564" s="28">
        <v>76.622928715534641</v>
      </c>
      <c r="G1564" s="7">
        <v>7</v>
      </c>
      <c r="H1564" s="7" t="s">
        <v>2371</v>
      </c>
      <c r="I1564" s="7" t="s">
        <v>155</v>
      </c>
      <c r="J1564" s="13">
        <v>40408</v>
      </c>
      <c r="K1564" s="10" t="s">
        <v>14</v>
      </c>
    </row>
    <row r="1565" spans="1:11" ht="15.75" customHeight="1">
      <c r="A1565" s="29" t="str">
        <f t="shared" ref="A1565:A1628" si="25">MID(H1565,11,2)&amp;I1565</f>
        <v>30F07</v>
      </c>
      <c r="B1565" t="s">
        <v>2519</v>
      </c>
      <c r="C1565" s="7" t="s">
        <v>2520</v>
      </c>
      <c r="D1565" t="s">
        <v>2521</v>
      </c>
      <c r="E1565" s="15">
        <v>10</v>
      </c>
      <c r="F1565" s="28">
        <v>51.841489576328172</v>
      </c>
      <c r="G1565" s="7">
        <v>7</v>
      </c>
      <c r="H1565" s="7" t="s">
        <v>2371</v>
      </c>
      <c r="I1565" s="7" t="s">
        <v>158</v>
      </c>
      <c r="J1565" s="13">
        <v>40408</v>
      </c>
      <c r="K1565" s="10" t="s">
        <v>14</v>
      </c>
    </row>
    <row r="1566" spans="1:11" ht="15.75" customHeight="1">
      <c r="A1566" s="29" t="str">
        <f t="shared" si="25"/>
        <v>30G07</v>
      </c>
      <c r="B1566" t="s">
        <v>2522</v>
      </c>
      <c r="C1566" s="7" t="s">
        <v>2523</v>
      </c>
      <c r="D1566" t="s">
        <v>2524</v>
      </c>
      <c r="E1566" s="15">
        <v>10</v>
      </c>
      <c r="F1566" s="28">
        <v>67.914119031607271</v>
      </c>
      <c r="G1566" s="7">
        <v>7</v>
      </c>
      <c r="H1566" s="7" t="s">
        <v>2371</v>
      </c>
      <c r="I1566" s="7" t="s">
        <v>161</v>
      </c>
      <c r="J1566" s="13">
        <v>40408</v>
      </c>
      <c r="K1566" s="10" t="s">
        <v>14</v>
      </c>
    </row>
    <row r="1567" spans="1:11" ht="15.75" customHeight="1">
      <c r="A1567" s="29" t="str">
        <f t="shared" si="25"/>
        <v>30H07</v>
      </c>
      <c r="B1567" t="s">
        <v>2525</v>
      </c>
      <c r="C1567" s="7" t="s">
        <v>2526</v>
      </c>
      <c r="D1567" t="s">
        <v>2527</v>
      </c>
      <c r="E1567" s="15">
        <v>10</v>
      </c>
      <c r="F1567" s="28">
        <v>161.1219199731002</v>
      </c>
      <c r="G1567" s="7">
        <v>7</v>
      </c>
      <c r="H1567" s="7" t="s">
        <v>2371</v>
      </c>
      <c r="I1567" s="7" t="s">
        <v>164</v>
      </c>
      <c r="J1567" s="13">
        <v>40408</v>
      </c>
      <c r="K1567" s="10" t="s">
        <v>14</v>
      </c>
    </row>
    <row r="1568" spans="1:11" ht="15.75" customHeight="1">
      <c r="A1568" s="29" t="str">
        <f t="shared" si="25"/>
        <v>30A08</v>
      </c>
      <c r="B1568" t="s">
        <v>2528</v>
      </c>
      <c r="C1568" s="7" t="s">
        <v>2529</v>
      </c>
      <c r="D1568" t="s">
        <v>2530</v>
      </c>
      <c r="E1568" s="15">
        <v>10</v>
      </c>
      <c r="F1568" s="28">
        <v>70.267851378614665</v>
      </c>
      <c r="G1568" s="7">
        <v>8</v>
      </c>
      <c r="H1568" s="7" t="s">
        <v>2371</v>
      </c>
      <c r="I1568" s="7" t="s">
        <v>167</v>
      </c>
      <c r="J1568" s="13">
        <v>40408</v>
      </c>
      <c r="K1568" s="10" t="s">
        <v>14</v>
      </c>
    </row>
    <row r="1569" spans="1:11" ht="15.75" customHeight="1">
      <c r="A1569" s="29" t="str">
        <f t="shared" si="25"/>
        <v>30B08</v>
      </c>
      <c r="B1569" t="s">
        <v>2531</v>
      </c>
      <c r="C1569" s="7" t="s">
        <v>2532</v>
      </c>
      <c r="D1569" t="s">
        <v>2533</v>
      </c>
      <c r="E1569" s="15">
        <v>10</v>
      </c>
      <c r="F1569" s="28">
        <v>37.853594485541358</v>
      </c>
      <c r="G1569" s="7">
        <v>8</v>
      </c>
      <c r="H1569" s="7" t="s">
        <v>2371</v>
      </c>
      <c r="I1569" s="7" t="s">
        <v>170</v>
      </c>
      <c r="J1569" s="13">
        <v>40408</v>
      </c>
      <c r="K1569" s="10" t="s">
        <v>14</v>
      </c>
    </row>
    <row r="1570" spans="1:11" ht="15.75" customHeight="1">
      <c r="A1570" s="29" t="str">
        <f t="shared" si="25"/>
        <v>30C08</v>
      </c>
      <c r="B1570" t="s">
        <v>2534</v>
      </c>
      <c r="C1570" s="7" t="s">
        <v>2535</v>
      </c>
      <c r="D1570" t="s">
        <v>2536</v>
      </c>
      <c r="E1570" s="15">
        <v>10</v>
      </c>
      <c r="F1570" s="28">
        <v>107.35594821788838</v>
      </c>
      <c r="G1570" s="7">
        <v>8</v>
      </c>
      <c r="H1570" s="7" t="s">
        <v>2371</v>
      </c>
      <c r="I1570" s="7" t="s">
        <v>173</v>
      </c>
      <c r="J1570" s="13">
        <v>40408</v>
      </c>
      <c r="K1570" s="10" t="s">
        <v>14</v>
      </c>
    </row>
    <row r="1571" spans="1:11" ht="15.75" customHeight="1">
      <c r="A1571" s="29" t="str">
        <f t="shared" si="25"/>
        <v>30D08</v>
      </c>
      <c r="B1571" t="s">
        <v>2537</v>
      </c>
      <c r="C1571" s="7" t="s">
        <v>2538</v>
      </c>
      <c r="D1571" t="s">
        <v>2539</v>
      </c>
      <c r="E1571" s="15">
        <v>10</v>
      </c>
      <c r="F1571" s="28">
        <v>99.151509751176874</v>
      </c>
      <c r="G1571" s="7">
        <v>8</v>
      </c>
      <c r="H1571" s="7" t="s">
        <v>2371</v>
      </c>
      <c r="I1571" s="7" t="s">
        <v>176</v>
      </c>
      <c r="J1571" s="13">
        <v>40408</v>
      </c>
      <c r="K1571" s="10" t="s">
        <v>14</v>
      </c>
    </row>
    <row r="1572" spans="1:11" ht="15.75" customHeight="1">
      <c r="A1572" s="29" t="str">
        <f t="shared" si="25"/>
        <v>30E08</v>
      </c>
      <c r="B1572" t="s">
        <v>2540</v>
      </c>
      <c r="C1572" s="7" t="s">
        <v>2541</v>
      </c>
      <c r="D1572" t="s">
        <v>2542</v>
      </c>
      <c r="E1572" s="15">
        <v>10</v>
      </c>
      <c r="F1572" s="28">
        <v>56.31358103564223</v>
      </c>
      <c r="G1572" s="7">
        <v>8</v>
      </c>
      <c r="H1572" s="7" t="s">
        <v>2371</v>
      </c>
      <c r="I1572" s="7" t="s">
        <v>179</v>
      </c>
      <c r="J1572" s="13">
        <v>40408</v>
      </c>
      <c r="K1572" s="10" t="s">
        <v>14</v>
      </c>
    </row>
    <row r="1573" spans="1:11" ht="15.75" customHeight="1">
      <c r="A1573" s="29" t="str">
        <f t="shared" si="25"/>
        <v>30F08</v>
      </c>
      <c r="B1573" t="s">
        <v>2543</v>
      </c>
      <c r="C1573" s="7" t="s">
        <v>2544</v>
      </c>
      <c r="D1573" t="s">
        <v>2545</v>
      </c>
      <c r="E1573" s="15">
        <v>10</v>
      </c>
      <c r="F1573" s="28">
        <v>60.583924008069943</v>
      </c>
      <c r="G1573" s="7">
        <v>8</v>
      </c>
      <c r="H1573" s="7" t="s">
        <v>2371</v>
      </c>
      <c r="I1573" s="7" t="s">
        <v>182</v>
      </c>
      <c r="J1573" s="13">
        <v>40408</v>
      </c>
      <c r="K1573" s="10" t="s">
        <v>14</v>
      </c>
    </row>
    <row r="1574" spans="1:11" ht="15.75" customHeight="1">
      <c r="A1574" s="29" t="str">
        <f t="shared" si="25"/>
        <v>30G08</v>
      </c>
      <c r="B1574" t="s">
        <v>2546</v>
      </c>
      <c r="C1574" s="7" t="s">
        <v>2547</v>
      </c>
      <c r="D1574" t="s">
        <v>2548</v>
      </c>
      <c r="E1574" s="15">
        <v>10</v>
      </c>
      <c r="F1574" s="28">
        <v>55.775585070611982</v>
      </c>
      <c r="G1574" s="7">
        <v>8</v>
      </c>
      <c r="H1574" s="7" t="s">
        <v>2371</v>
      </c>
      <c r="I1574" s="7" t="s">
        <v>185</v>
      </c>
      <c r="J1574" s="13">
        <v>40408</v>
      </c>
      <c r="K1574" s="10" t="s">
        <v>14</v>
      </c>
    </row>
    <row r="1575" spans="1:11" ht="15.75" customHeight="1">
      <c r="A1575" s="29" t="str">
        <f t="shared" si="25"/>
        <v>30H08</v>
      </c>
      <c r="B1575" t="s">
        <v>2549</v>
      </c>
      <c r="C1575" s="7" t="s">
        <v>2550</v>
      </c>
      <c r="D1575" t="s">
        <v>2551</v>
      </c>
      <c r="E1575" s="15">
        <v>10</v>
      </c>
      <c r="F1575" s="28">
        <v>129.95177874915936</v>
      </c>
      <c r="G1575" s="7">
        <v>8</v>
      </c>
      <c r="H1575" s="7" t="s">
        <v>2371</v>
      </c>
      <c r="I1575" s="7" t="s">
        <v>188</v>
      </c>
      <c r="J1575" s="13">
        <v>40408</v>
      </c>
      <c r="K1575" s="10" t="s">
        <v>14</v>
      </c>
    </row>
    <row r="1576" spans="1:11" ht="15.75" customHeight="1">
      <c r="A1576" s="29" t="str">
        <f t="shared" si="25"/>
        <v>30A09</v>
      </c>
      <c r="B1576" s="29" t="s">
        <v>809</v>
      </c>
      <c r="C1576" s="29" t="s">
        <v>809</v>
      </c>
      <c r="D1576" s="29" t="s">
        <v>809</v>
      </c>
      <c r="E1576" s="10"/>
      <c r="F1576" s="34"/>
      <c r="G1576" s="7">
        <v>9</v>
      </c>
      <c r="H1576" s="7" t="s">
        <v>2371</v>
      </c>
      <c r="I1576" s="7" t="s">
        <v>191</v>
      </c>
      <c r="J1576" s="13">
        <v>40408</v>
      </c>
      <c r="K1576" s="10" t="s">
        <v>14</v>
      </c>
    </row>
    <row r="1577" spans="1:11" ht="15.75" customHeight="1">
      <c r="A1577" s="29" t="str">
        <f t="shared" si="25"/>
        <v>30B09</v>
      </c>
      <c r="B1577" t="s">
        <v>2552</v>
      </c>
      <c r="C1577" s="7" t="s">
        <v>2553</v>
      </c>
      <c r="D1577" t="s">
        <v>2554</v>
      </c>
      <c r="E1577" s="15">
        <v>10</v>
      </c>
      <c r="F1577" s="28">
        <v>224.40369535978479</v>
      </c>
      <c r="G1577" s="7">
        <v>9</v>
      </c>
      <c r="H1577" s="7" t="s">
        <v>2371</v>
      </c>
      <c r="I1577" s="7" t="s">
        <v>194</v>
      </c>
      <c r="J1577" s="13">
        <v>40408</v>
      </c>
      <c r="K1577" s="10" t="s">
        <v>14</v>
      </c>
    </row>
    <row r="1578" spans="1:11" ht="15.75" customHeight="1">
      <c r="A1578" s="29" t="str">
        <f t="shared" si="25"/>
        <v>30C09</v>
      </c>
      <c r="B1578" t="s">
        <v>2555</v>
      </c>
      <c r="C1578" s="7" t="s">
        <v>2556</v>
      </c>
      <c r="D1578" t="s">
        <v>2557</v>
      </c>
      <c r="E1578" s="15">
        <v>10</v>
      </c>
      <c r="F1578" s="28">
        <v>32.204636852723603</v>
      </c>
      <c r="G1578" s="7">
        <v>9</v>
      </c>
      <c r="H1578" s="7" t="s">
        <v>2371</v>
      </c>
      <c r="I1578" s="7" t="s">
        <v>197</v>
      </c>
      <c r="J1578" s="13">
        <v>40408</v>
      </c>
      <c r="K1578" s="10" t="s">
        <v>14</v>
      </c>
    </row>
    <row r="1579" spans="1:11" ht="15.75" customHeight="1">
      <c r="A1579" s="29" t="str">
        <f t="shared" si="25"/>
        <v>30D09</v>
      </c>
      <c r="B1579" t="s">
        <v>2558</v>
      </c>
      <c r="C1579" s="7" t="s">
        <v>2559</v>
      </c>
      <c r="D1579" t="s">
        <v>2560</v>
      </c>
      <c r="E1579" s="15">
        <v>10</v>
      </c>
      <c r="F1579" s="28">
        <v>109.30618359112307</v>
      </c>
      <c r="G1579" s="7">
        <v>9</v>
      </c>
      <c r="H1579" s="7" t="s">
        <v>2371</v>
      </c>
      <c r="I1579" s="7" t="s">
        <v>200</v>
      </c>
      <c r="J1579" s="13">
        <v>40408</v>
      </c>
      <c r="K1579" s="10" t="s">
        <v>14</v>
      </c>
    </row>
    <row r="1580" spans="1:11" ht="15.75" customHeight="1">
      <c r="A1580" s="29" t="str">
        <f t="shared" si="25"/>
        <v>30E09</v>
      </c>
      <c r="B1580" t="s">
        <v>2561</v>
      </c>
      <c r="C1580" s="7" t="s">
        <v>2562</v>
      </c>
      <c r="D1580" t="s">
        <v>2563</v>
      </c>
      <c r="E1580" s="15">
        <v>10</v>
      </c>
      <c r="F1580" s="28">
        <v>86.205981842636177</v>
      </c>
      <c r="G1580" s="7">
        <v>9</v>
      </c>
      <c r="H1580" s="7" t="s">
        <v>2371</v>
      </c>
      <c r="I1580" s="7" t="s">
        <v>203</v>
      </c>
      <c r="J1580" s="13">
        <v>40408</v>
      </c>
      <c r="K1580" s="10" t="s">
        <v>14</v>
      </c>
    </row>
    <row r="1581" spans="1:11" ht="15.75" customHeight="1">
      <c r="A1581" s="29" t="str">
        <f t="shared" si="25"/>
        <v>30F09</v>
      </c>
      <c r="B1581" t="s">
        <v>2564</v>
      </c>
      <c r="C1581" s="7" t="s">
        <v>2565</v>
      </c>
      <c r="D1581" t="s">
        <v>2566</v>
      </c>
      <c r="E1581" s="15">
        <v>10</v>
      </c>
      <c r="F1581" s="28">
        <v>110.75204774714192</v>
      </c>
      <c r="G1581" s="7">
        <v>9</v>
      </c>
      <c r="H1581" s="7" t="s">
        <v>2371</v>
      </c>
      <c r="I1581" s="7" t="s">
        <v>206</v>
      </c>
      <c r="J1581" s="13">
        <v>40408</v>
      </c>
      <c r="K1581" s="10" t="s">
        <v>14</v>
      </c>
    </row>
    <row r="1582" spans="1:11" ht="15.75" customHeight="1">
      <c r="A1582" s="29" t="str">
        <f t="shared" si="25"/>
        <v>30G09</v>
      </c>
      <c r="B1582" t="s">
        <v>2567</v>
      </c>
      <c r="C1582" s="7" t="s">
        <v>2568</v>
      </c>
      <c r="D1582" t="s">
        <v>2569</v>
      </c>
      <c r="E1582" s="15">
        <v>10</v>
      </c>
      <c r="F1582" s="28">
        <v>165.4595124411567</v>
      </c>
      <c r="G1582" s="7">
        <v>9</v>
      </c>
      <c r="H1582" s="7" t="s">
        <v>2371</v>
      </c>
      <c r="I1582" s="7" t="s">
        <v>209</v>
      </c>
      <c r="J1582" s="13">
        <v>40408</v>
      </c>
      <c r="K1582" s="10" t="s">
        <v>14</v>
      </c>
    </row>
    <row r="1583" spans="1:11" ht="15.75" customHeight="1">
      <c r="A1583" s="29" t="str">
        <f t="shared" si="25"/>
        <v>30H09</v>
      </c>
      <c r="B1583" t="s">
        <v>2570</v>
      </c>
      <c r="C1583" s="7" t="s">
        <v>2571</v>
      </c>
      <c r="D1583" t="s">
        <v>2572</v>
      </c>
      <c r="E1583" s="15">
        <v>10</v>
      </c>
      <c r="F1583" s="28">
        <v>82.978006052454617</v>
      </c>
      <c r="G1583" s="7">
        <v>9</v>
      </c>
      <c r="H1583" s="7" t="s">
        <v>2371</v>
      </c>
      <c r="I1583" s="7" t="s">
        <v>212</v>
      </c>
      <c r="J1583" s="13">
        <v>40408</v>
      </c>
      <c r="K1583" s="10" t="s">
        <v>14</v>
      </c>
    </row>
    <row r="1584" spans="1:11" ht="15.75" customHeight="1">
      <c r="A1584" s="29" t="str">
        <f t="shared" si="25"/>
        <v>30A10</v>
      </c>
      <c r="B1584" t="s">
        <v>2573</v>
      </c>
      <c r="C1584" s="7" t="s">
        <v>2574</v>
      </c>
      <c r="D1584" t="s">
        <v>2575</v>
      </c>
      <c r="E1584" s="15">
        <v>10</v>
      </c>
      <c r="F1584" s="28">
        <v>113.61015131136517</v>
      </c>
      <c r="G1584" s="7">
        <v>10</v>
      </c>
      <c r="H1584" s="7" t="s">
        <v>2371</v>
      </c>
      <c r="I1584" s="7" t="s">
        <v>215</v>
      </c>
      <c r="J1584" s="13">
        <v>40408</v>
      </c>
      <c r="K1584" s="10" t="s">
        <v>14</v>
      </c>
    </row>
    <row r="1585" spans="1:11" ht="15.75" customHeight="1">
      <c r="A1585" s="29" t="str">
        <f t="shared" si="25"/>
        <v>30B10</v>
      </c>
      <c r="B1585" t="s">
        <v>2576</v>
      </c>
      <c r="C1585" s="7" t="s">
        <v>2577</v>
      </c>
      <c r="D1585" t="s">
        <v>2578</v>
      </c>
      <c r="E1585" s="15">
        <v>10</v>
      </c>
      <c r="F1585" s="28">
        <v>149.65588096839275</v>
      </c>
      <c r="G1585" s="7">
        <v>10</v>
      </c>
      <c r="H1585" s="7" t="s">
        <v>2371</v>
      </c>
      <c r="I1585" s="7" t="s">
        <v>218</v>
      </c>
      <c r="J1585" s="13">
        <v>40408</v>
      </c>
      <c r="K1585" s="10" t="s">
        <v>14</v>
      </c>
    </row>
    <row r="1586" spans="1:11" ht="15.75" customHeight="1">
      <c r="A1586" s="29" t="str">
        <f t="shared" si="25"/>
        <v>30C10</v>
      </c>
      <c r="B1586" t="s">
        <v>2579</v>
      </c>
      <c r="C1586" s="7" t="s">
        <v>2580</v>
      </c>
      <c r="D1586" t="s">
        <v>2581</v>
      </c>
      <c r="E1586" s="15">
        <v>10</v>
      </c>
      <c r="F1586" s="28">
        <v>46.192531943510424</v>
      </c>
      <c r="G1586" s="7">
        <v>10</v>
      </c>
      <c r="H1586" s="7" t="s">
        <v>2371</v>
      </c>
      <c r="I1586" s="7" t="s">
        <v>221</v>
      </c>
      <c r="J1586" s="13">
        <v>40408</v>
      </c>
      <c r="K1586" s="10" t="s">
        <v>14</v>
      </c>
    </row>
    <row r="1587" spans="1:11" ht="15.75" customHeight="1">
      <c r="A1587" s="29" t="str">
        <f t="shared" si="25"/>
        <v>30D10</v>
      </c>
      <c r="B1587" t="s">
        <v>2582</v>
      </c>
      <c r="C1587" s="7" t="s">
        <v>2583</v>
      </c>
      <c r="D1587" t="s">
        <v>2584</v>
      </c>
      <c r="E1587" s="15">
        <v>10</v>
      </c>
      <c r="F1587" s="28">
        <v>79.817279757901815</v>
      </c>
      <c r="G1587" s="7">
        <v>10</v>
      </c>
      <c r="H1587" s="7" t="s">
        <v>2371</v>
      </c>
      <c r="I1587" s="7" t="s">
        <v>224</v>
      </c>
      <c r="J1587" s="13">
        <v>40408</v>
      </c>
      <c r="K1587" s="10" t="s">
        <v>14</v>
      </c>
    </row>
    <row r="1588" spans="1:11" ht="15.75" customHeight="1">
      <c r="A1588" s="29" t="str">
        <f t="shared" si="25"/>
        <v>30E10</v>
      </c>
      <c r="B1588" t="s">
        <v>2585</v>
      </c>
      <c r="C1588" s="7" t="s">
        <v>2586</v>
      </c>
      <c r="D1588" t="s">
        <v>2587</v>
      </c>
      <c r="E1588" s="15">
        <v>10</v>
      </c>
      <c r="F1588" s="28">
        <v>142.42656018829859</v>
      </c>
      <c r="G1588" s="7">
        <v>10</v>
      </c>
      <c r="H1588" s="7" t="s">
        <v>2371</v>
      </c>
      <c r="I1588" s="7" t="s">
        <v>227</v>
      </c>
      <c r="J1588" s="13">
        <v>40408</v>
      </c>
      <c r="K1588" s="10" t="s">
        <v>14</v>
      </c>
    </row>
    <row r="1589" spans="1:11" ht="15.75" customHeight="1">
      <c r="A1589" s="29" t="str">
        <f t="shared" si="25"/>
        <v>30F10</v>
      </c>
      <c r="B1589" t="s">
        <v>2588</v>
      </c>
      <c r="C1589" s="7" t="s">
        <v>2589</v>
      </c>
      <c r="D1589" t="s">
        <v>2590</v>
      </c>
      <c r="E1589" s="15">
        <v>10</v>
      </c>
      <c r="F1589" s="28">
        <v>122.45345998655011</v>
      </c>
      <c r="G1589" s="7">
        <v>10</v>
      </c>
      <c r="H1589" s="7" t="s">
        <v>2371</v>
      </c>
      <c r="I1589" s="7" t="s">
        <v>230</v>
      </c>
      <c r="J1589" s="13">
        <v>40408</v>
      </c>
      <c r="K1589" s="10" t="s">
        <v>14</v>
      </c>
    </row>
    <row r="1590" spans="1:11" ht="15.75" customHeight="1">
      <c r="A1590" s="29" t="str">
        <f t="shared" si="25"/>
        <v>30G10</v>
      </c>
      <c r="B1590" t="s">
        <v>2591</v>
      </c>
      <c r="C1590" s="7" t="s">
        <v>2592</v>
      </c>
      <c r="D1590" t="s">
        <v>2593</v>
      </c>
      <c r="E1590" s="15">
        <v>10</v>
      </c>
      <c r="F1590" s="28">
        <v>113.509277067922</v>
      </c>
      <c r="G1590" s="7">
        <v>10</v>
      </c>
      <c r="H1590" s="7" t="s">
        <v>2371</v>
      </c>
      <c r="I1590" s="7" t="s">
        <v>233</v>
      </c>
      <c r="J1590" s="13">
        <v>40408</v>
      </c>
      <c r="K1590" s="10" t="s">
        <v>14</v>
      </c>
    </row>
    <row r="1591" spans="1:11" ht="15.75" customHeight="1">
      <c r="A1591" s="29" t="str">
        <f t="shared" si="25"/>
        <v>30H10</v>
      </c>
      <c r="B1591" t="s">
        <v>2594</v>
      </c>
      <c r="C1591" s="7" t="s">
        <v>2595</v>
      </c>
      <c r="D1591" t="s">
        <v>2596</v>
      </c>
      <c r="E1591" s="15">
        <v>10</v>
      </c>
      <c r="F1591" s="28">
        <v>123.86569939475453</v>
      </c>
      <c r="G1591" s="7">
        <v>10</v>
      </c>
      <c r="H1591" s="7" t="s">
        <v>2371</v>
      </c>
      <c r="I1591" s="7" t="s">
        <v>236</v>
      </c>
      <c r="J1591" s="13">
        <v>40408</v>
      </c>
      <c r="K1591" s="10" t="s">
        <v>14</v>
      </c>
    </row>
    <row r="1592" spans="1:11" ht="15.75" customHeight="1">
      <c r="A1592" s="29" t="str">
        <f t="shared" si="25"/>
        <v>30A11</v>
      </c>
      <c r="B1592" t="s">
        <v>2597</v>
      </c>
      <c r="C1592" s="7" t="s">
        <v>2598</v>
      </c>
      <c r="D1592" t="s">
        <v>2599</v>
      </c>
      <c r="E1592" s="15">
        <v>10</v>
      </c>
      <c r="F1592" s="28">
        <v>84.322995965030259</v>
      </c>
      <c r="G1592" s="7">
        <v>11</v>
      </c>
      <c r="H1592" s="7" t="s">
        <v>2371</v>
      </c>
      <c r="I1592" s="7" t="s">
        <v>239</v>
      </c>
      <c r="J1592" s="13">
        <v>40408</v>
      </c>
      <c r="K1592" s="10" t="s">
        <v>14</v>
      </c>
    </row>
    <row r="1593" spans="1:11" ht="15.75" customHeight="1">
      <c r="A1593" s="29" t="str">
        <f t="shared" si="25"/>
        <v>30B11</v>
      </c>
      <c r="B1593" t="s">
        <v>2600</v>
      </c>
      <c r="C1593" s="7" t="s">
        <v>2601</v>
      </c>
      <c r="D1593" t="s">
        <v>2602</v>
      </c>
      <c r="E1593" s="15">
        <v>10</v>
      </c>
      <c r="F1593" s="28">
        <v>96.663278412911907</v>
      </c>
      <c r="G1593" s="7">
        <v>11</v>
      </c>
      <c r="H1593" s="7" t="s">
        <v>2371</v>
      </c>
      <c r="I1593" s="7" t="s">
        <v>242</v>
      </c>
      <c r="J1593" s="13">
        <v>40408</v>
      </c>
      <c r="K1593" s="10" t="s">
        <v>14</v>
      </c>
    </row>
    <row r="1594" spans="1:11" ht="15.75" customHeight="1">
      <c r="A1594" s="29" t="str">
        <f t="shared" si="25"/>
        <v>30C11</v>
      </c>
      <c r="B1594" t="s">
        <v>2603</v>
      </c>
      <c r="C1594" s="7" t="s">
        <v>2604</v>
      </c>
      <c r="D1594" t="s">
        <v>2605</v>
      </c>
      <c r="E1594" s="15">
        <v>10</v>
      </c>
      <c r="F1594" s="28">
        <v>129.21203429724278</v>
      </c>
      <c r="G1594" s="7">
        <v>11</v>
      </c>
      <c r="H1594" s="7" t="s">
        <v>2371</v>
      </c>
      <c r="I1594" s="7" t="s">
        <v>448</v>
      </c>
      <c r="J1594" s="13">
        <v>40408</v>
      </c>
      <c r="K1594" s="10" t="s">
        <v>14</v>
      </c>
    </row>
    <row r="1595" spans="1:11" ht="15.75" customHeight="1">
      <c r="A1595" s="29" t="str">
        <f t="shared" si="25"/>
        <v>30D11</v>
      </c>
      <c r="B1595" t="s">
        <v>2606</v>
      </c>
      <c r="C1595" s="7" t="s">
        <v>2607</v>
      </c>
      <c r="D1595" t="s">
        <v>2608</v>
      </c>
      <c r="E1595" s="15">
        <v>10</v>
      </c>
      <c r="F1595" s="28">
        <v>75.177064559515799</v>
      </c>
      <c r="G1595" s="7">
        <v>11</v>
      </c>
      <c r="H1595" s="7" t="s">
        <v>2371</v>
      </c>
      <c r="I1595" s="7" t="s">
        <v>245</v>
      </c>
      <c r="J1595" s="13">
        <v>40408</v>
      </c>
      <c r="K1595" s="10" t="s">
        <v>14</v>
      </c>
    </row>
    <row r="1596" spans="1:11" ht="15.75" customHeight="1">
      <c r="A1596" s="29" t="str">
        <f t="shared" si="25"/>
        <v>30E11</v>
      </c>
      <c r="B1596" t="s">
        <v>2609</v>
      </c>
      <c r="C1596" s="7" t="s">
        <v>2610</v>
      </c>
      <c r="D1596" t="s">
        <v>2611</v>
      </c>
      <c r="E1596" s="15">
        <v>10</v>
      </c>
      <c r="F1596" s="28">
        <v>100.5301244115669</v>
      </c>
      <c r="G1596" s="7">
        <v>11</v>
      </c>
      <c r="H1596" s="7" t="s">
        <v>2371</v>
      </c>
      <c r="I1596" s="7" t="s">
        <v>248</v>
      </c>
      <c r="J1596" s="13">
        <v>40408</v>
      </c>
      <c r="K1596" s="10" t="s">
        <v>14</v>
      </c>
    </row>
    <row r="1597" spans="1:11" ht="15.75" customHeight="1">
      <c r="A1597" s="29" t="str">
        <f t="shared" si="25"/>
        <v>30F11</v>
      </c>
      <c r="B1597" t="s">
        <v>2612</v>
      </c>
      <c r="C1597" s="7" t="s">
        <v>2613</v>
      </c>
      <c r="D1597" t="s">
        <v>2614</v>
      </c>
      <c r="E1597" s="15">
        <v>10</v>
      </c>
      <c r="F1597" s="28">
        <v>116.53550437121721</v>
      </c>
      <c r="G1597" s="7">
        <v>11</v>
      </c>
      <c r="H1597" s="7" t="s">
        <v>2371</v>
      </c>
      <c r="I1597" s="7" t="s">
        <v>251</v>
      </c>
      <c r="J1597" s="13">
        <v>40408</v>
      </c>
      <c r="K1597" s="10" t="s">
        <v>14</v>
      </c>
    </row>
    <row r="1598" spans="1:11" ht="15.75" customHeight="1">
      <c r="A1598" s="29" t="str">
        <f t="shared" si="25"/>
        <v>30G11</v>
      </c>
      <c r="B1598" t="s">
        <v>2615</v>
      </c>
      <c r="C1598" s="7" t="s">
        <v>2616</v>
      </c>
      <c r="D1598" t="s">
        <v>2617</v>
      </c>
      <c r="E1598" s="15">
        <v>10</v>
      </c>
      <c r="F1598" s="28">
        <v>64.383520511096179</v>
      </c>
      <c r="G1598" s="7">
        <v>11</v>
      </c>
      <c r="H1598" s="7" t="s">
        <v>2371</v>
      </c>
      <c r="I1598" s="7" t="s">
        <v>254</v>
      </c>
      <c r="J1598" s="13">
        <v>40408</v>
      </c>
      <c r="K1598" s="10" t="s">
        <v>14</v>
      </c>
    </row>
    <row r="1599" spans="1:11" ht="15.75" customHeight="1">
      <c r="A1599" s="29" t="str">
        <f t="shared" si="25"/>
        <v>30H11</v>
      </c>
      <c r="B1599" t="s">
        <v>2618</v>
      </c>
      <c r="C1599" s="7" t="s">
        <v>2619</v>
      </c>
      <c r="D1599" t="s">
        <v>2620</v>
      </c>
      <c r="E1599" s="15">
        <v>10</v>
      </c>
      <c r="F1599" s="28">
        <v>125.54693678547412</v>
      </c>
      <c r="G1599" s="7">
        <v>11</v>
      </c>
      <c r="H1599" s="7" t="s">
        <v>2371</v>
      </c>
      <c r="I1599" s="7" t="s">
        <v>257</v>
      </c>
      <c r="J1599" s="13">
        <v>40408</v>
      </c>
      <c r="K1599" s="10" t="s">
        <v>14</v>
      </c>
    </row>
    <row r="1600" spans="1:11" ht="15.75" customHeight="1">
      <c r="A1600" s="29" t="str">
        <f t="shared" si="25"/>
        <v>30A12</v>
      </c>
      <c r="B1600" s="16" t="s">
        <v>2349</v>
      </c>
      <c r="C1600" s="22" t="s">
        <v>2350</v>
      </c>
      <c r="D1600" s="30" t="s">
        <v>2351</v>
      </c>
      <c r="E1600" s="35"/>
      <c r="F1600" s="36"/>
      <c r="G1600" s="22">
        <v>12</v>
      </c>
      <c r="H1600" s="22" t="s">
        <v>2367</v>
      </c>
      <c r="I1600" s="22" t="s">
        <v>1043</v>
      </c>
      <c r="J1600" s="37">
        <v>40408</v>
      </c>
      <c r="K1600" s="25" t="s">
        <v>14</v>
      </c>
    </row>
    <row r="1601" spans="1:11" ht="15.75" customHeight="1">
      <c r="A1601" s="29" t="str">
        <f t="shared" si="25"/>
        <v>30B12</v>
      </c>
      <c r="B1601" s="29" t="s">
        <v>809</v>
      </c>
      <c r="C1601" s="29" t="s">
        <v>809</v>
      </c>
      <c r="D1601" s="29" t="s">
        <v>809</v>
      </c>
      <c r="E1601" s="10"/>
      <c r="F1601" s="34"/>
      <c r="G1601" s="7">
        <v>12</v>
      </c>
      <c r="H1601" s="7" t="s">
        <v>2371</v>
      </c>
      <c r="I1601" s="7" t="s">
        <v>260</v>
      </c>
      <c r="J1601" s="13">
        <v>40408</v>
      </c>
      <c r="K1601" s="10" t="s">
        <v>14</v>
      </c>
    </row>
    <row r="1602" spans="1:11" ht="15.75" customHeight="1">
      <c r="A1602" s="29" t="str">
        <f t="shared" si="25"/>
        <v>30C12</v>
      </c>
      <c r="B1602" t="s">
        <v>2621</v>
      </c>
      <c r="C1602" s="7" t="s">
        <v>2622</v>
      </c>
      <c r="D1602" t="s">
        <v>2623</v>
      </c>
      <c r="E1602" s="15">
        <v>10</v>
      </c>
      <c r="F1602" s="28">
        <v>29.312908540685946</v>
      </c>
      <c r="G1602" s="7">
        <v>12</v>
      </c>
      <c r="H1602" s="7" t="s">
        <v>2371</v>
      </c>
      <c r="I1602" s="7" t="s">
        <v>263</v>
      </c>
      <c r="J1602" s="13">
        <v>40408</v>
      </c>
      <c r="K1602" s="10" t="s">
        <v>14</v>
      </c>
    </row>
    <row r="1603" spans="1:11" ht="15.75" customHeight="1">
      <c r="A1603" s="29" t="str">
        <f t="shared" si="25"/>
        <v>30D12</v>
      </c>
      <c r="B1603" t="s">
        <v>2624</v>
      </c>
      <c r="C1603" s="7" t="s">
        <v>2625</v>
      </c>
      <c r="D1603" t="s">
        <v>2626</v>
      </c>
      <c r="E1603" s="15">
        <v>10</v>
      </c>
      <c r="F1603" s="28">
        <v>46.293406186953597</v>
      </c>
      <c r="G1603" s="7">
        <v>12</v>
      </c>
      <c r="H1603" s="7" t="s">
        <v>2371</v>
      </c>
      <c r="I1603" s="7" t="s">
        <v>266</v>
      </c>
      <c r="J1603" s="13">
        <v>40408</v>
      </c>
      <c r="K1603" s="10" t="s">
        <v>14</v>
      </c>
    </row>
    <row r="1604" spans="1:11" ht="15.75" customHeight="1">
      <c r="A1604" s="29" t="str">
        <f t="shared" si="25"/>
        <v>30E12</v>
      </c>
      <c r="B1604" t="s">
        <v>2627</v>
      </c>
      <c r="C1604" s="7" t="s">
        <v>2628</v>
      </c>
      <c r="D1604" t="s">
        <v>2629</v>
      </c>
      <c r="E1604" s="15">
        <v>10</v>
      </c>
      <c r="F1604" s="28">
        <v>93.132679892400802</v>
      </c>
      <c r="G1604" s="7">
        <v>12</v>
      </c>
      <c r="H1604" s="7" t="s">
        <v>2371</v>
      </c>
      <c r="I1604" s="7" t="s">
        <v>269</v>
      </c>
      <c r="J1604" s="13">
        <v>40408</v>
      </c>
      <c r="K1604" s="10" t="s">
        <v>14</v>
      </c>
    </row>
    <row r="1605" spans="1:11" ht="15.75" customHeight="1">
      <c r="A1605" s="29" t="str">
        <f t="shared" si="25"/>
        <v>30F12</v>
      </c>
      <c r="B1605" t="s">
        <v>2630</v>
      </c>
      <c r="C1605" s="7" t="s">
        <v>2631</v>
      </c>
      <c r="D1605" t="s">
        <v>2632</v>
      </c>
      <c r="E1605" s="15">
        <v>10</v>
      </c>
      <c r="F1605" s="28">
        <v>89.938328850033628</v>
      </c>
      <c r="G1605" s="7">
        <v>12</v>
      </c>
      <c r="H1605" s="7" t="s">
        <v>2371</v>
      </c>
      <c r="I1605" s="7" t="s">
        <v>272</v>
      </c>
      <c r="J1605" s="13">
        <v>40408</v>
      </c>
      <c r="K1605" s="10" t="s">
        <v>14</v>
      </c>
    </row>
    <row r="1606" spans="1:11" ht="15.75" customHeight="1">
      <c r="A1606" s="29" t="str">
        <f t="shared" si="25"/>
        <v>30G12</v>
      </c>
      <c r="B1606" t="s">
        <v>2633</v>
      </c>
      <c r="C1606" s="7" t="s">
        <v>2634</v>
      </c>
      <c r="D1606" t="s">
        <v>2635</v>
      </c>
      <c r="E1606" s="15">
        <v>10</v>
      </c>
      <c r="F1606" s="28">
        <v>200.6646234028245</v>
      </c>
      <c r="G1606" s="7">
        <v>12</v>
      </c>
      <c r="H1606" s="7" t="s">
        <v>2371</v>
      </c>
      <c r="I1606" s="7" t="s">
        <v>275</v>
      </c>
      <c r="J1606" s="13">
        <v>40408</v>
      </c>
      <c r="K1606" s="10" t="s">
        <v>14</v>
      </c>
    </row>
    <row r="1607" spans="1:11" ht="15.75" customHeight="1">
      <c r="A1607" s="29" t="str">
        <f t="shared" si="25"/>
        <v>30H12</v>
      </c>
      <c r="B1607" t="s">
        <v>2636</v>
      </c>
      <c r="C1607" s="7" t="s">
        <v>2637</v>
      </c>
      <c r="D1607" t="s">
        <v>2638</v>
      </c>
      <c r="E1607" s="15">
        <v>10</v>
      </c>
      <c r="F1607" s="28">
        <v>26.387555480833896</v>
      </c>
      <c r="G1607" s="7">
        <v>12</v>
      </c>
      <c r="H1607" s="7" t="s">
        <v>2371</v>
      </c>
      <c r="I1607" s="7" t="s">
        <v>278</v>
      </c>
      <c r="J1607" s="13">
        <v>40408</v>
      </c>
      <c r="K1607" s="10" t="s">
        <v>14</v>
      </c>
    </row>
    <row r="1608" spans="1:11" ht="15.75" customHeight="1">
      <c r="A1608" s="29" t="str">
        <f t="shared" si="25"/>
        <v>32A01</v>
      </c>
      <c r="B1608" s="29" t="s">
        <v>809</v>
      </c>
      <c r="C1608" s="29" t="s">
        <v>809</v>
      </c>
      <c r="D1608" s="29" t="s">
        <v>809</v>
      </c>
      <c r="E1608" s="50"/>
      <c r="G1608" s="51">
        <v>1</v>
      </c>
      <c r="H1608" s="52" t="s">
        <v>3641</v>
      </c>
      <c r="I1608" s="64" t="s">
        <v>811</v>
      </c>
      <c r="J1608" s="39">
        <v>40354</v>
      </c>
      <c r="K1608" s="40" t="s">
        <v>14</v>
      </c>
    </row>
    <row r="1609" spans="1:11" ht="15.75" customHeight="1">
      <c r="A1609" s="29" t="str">
        <f t="shared" si="25"/>
        <v>32B01</v>
      </c>
      <c r="B1609" t="s">
        <v>3642</v>
      </c>
      <c r="C1609" s="4" t="s">
        <v>3643</v>
      </c>
      <c r="D1609" s="53" t="s">
        <v>3644</v>
      </c>
      <c r="E1609" s="50">
        <v>10</v>
      </c>
      <c r="G1609" s="42">
        <v>1</v>
      </c>
      <c r="H1609" s="54" t="s">
        <v>3641</v>
      </c>
      <c r="I1609" s="7" t="s">
        <v>13</v>
      </c>
      <c r="J1609" s="39">
        <v>40354</v>
      </c>
      <c r="K1609" s="40" t="s">
        <v>14</v>
      </c>
    </row>
    <row r="1610" spans="1:11" ht="15.75" customHeight="1">
      <c r="A1610" s="29" t="str">
        <f t="shared" si="25"/>
        <v>32C01</v>
      </c>
      <c r="B1610" t="s">
        <v>3645</v>
      </c>
      <c r="C1610" s="4" t="s">
        <v>3646</v>
      </c>
      <c r="D1610" s="53" t="s">
        <v>3647</v>
      </c>
      <c r="E1610" s="50">
        <v>10</v>
      </c>
      <c r="G1610" s="42">
        <v>1</v>
      </c>
      <c r="H1610" s="54" t="s">
        <v>3641</v>
      </c>
      <c r="I1610" s="7" t="s">
        <v>17</v>
      </c>
      <c r="J1610" s="39">
        <v>40354</v>
      </c>
      <c r="K1610" s="40" t="s">
        <v>14</v>
      </c>
    </row>
    <row r="1611" spans="1:11" ht="15.75" customHeight="1">
      <c r="A1611" s="29" t="str">
        <f t="shared" si="25"/>
        <v>32D01</v>
      </c>
      <c r="B1611" t="s">
        <v>3648</v>
      </c>
      <c r="C1611" s="4" t="s">
        <v>3649</v>
      </c>
      <c r="D1611" s="53" t="s">
        <v>3650</v>
      </c>
      <c r="E1611" s="50">
        <v>10</v>
      </c>
      <c r="G1611" s="51">
        <v>1</v>
      </c>
      <c r="H1611" s="54" t="s">
        <v>3641</v>
      </c>
      <c r="I1611" s="7" t="s">
        <v>20</v>
      </c>
      <c r="J1611" s="39">
        <v>40354</v>
      </c>
      <c r="K1611" s="40" t="s">
        <v>14</v>
      </c>
    </row>
    <row r="1612" spans="1:11" ht="15.75" customHeight="1">
      <c r="A1612" s="29" t="str">
        <f t="shared" si="25"/>
        <v>32E01</v>
      </c>
      <c r="B1612" t="s">
        <v>3651</v>
      </c>
      <c r="C1612" s="4" t="s">
        <v>3652</v>
      </c>
      <c r="D1612" s="53" t="s">
        <v>3653</v>
      </c>
      <c r="E1612" s="50">
        <v>10</v>
      </c>
      <c r="G1612" s="42">
        <v>1</v>
      </c>
      <c r="H1612" s="54" t="s">
        <v>3641</v>
      </c>
      <c r="I1612" s="7" t="s">
        <v>23</v>
      </c>
      <c r="J1612" s="39">
        <v>40354</v>
      </c>
      <c r="K1612" s="40" t="s">
        <v>14</v>
      </c>
    </row>
    <row r="1613" spans="1:11" ht="15.75" customHeight="1">
      <c r="A1613" s="29" t="str">
        <f t="shared" si="25"/>
        <v>32F01</v>
      </c>
      <c r="B1613" t="s">
        <v>3654</v>
      </c>
      <c r="C1613" s="4" t="s">
        <v>3655</v>
      </c>
      <c r="D1613" s="53" t="s">
        <v>3656</v>
      </c>
      <c r="E1613" s="50">
        <v>10</v>
      </c>
      <c r="G1613" s="42">
        <v>1</v>
      </c>
      <c r="H1613" s="54" t="s">
        <v>3641</v>
      </c>
      <c r="I1613" s="7" t="s">
        <v>26</v>
      </c>
      <c r="J1613" s="39">
        <v>40354</v>
      </c>
      <c r="K1613" s="40" t="s">
        <v>14</v>
      </c>
    </row>
    <row r="1614" spans="1:11" ht="15.75" customHeight="1">
      <c r="A1614" s="29" t="str">
        <f t="shared" si="25"/>
        <v>32G01</v>
      </c>
      <c r="B1614" t="s">
        <v>3657</v>
      </c>
      <c r="C1614" s="4" t="s">
        <v>3658</v>
      </c>
      <c r="D1614" s="53" t="s">
        <v>3659</v>
      </c>
      <c r="E1614" s="50">
        <v>10</v>
      </c>
      <c r="G1614" s="42">
        <v>1</v>
      </c>
      <c r="H1614" s="54" t="s">
        <v>3641</v>
      </c>
      <c r="I1614" s="7" t="s">
        <v>29</v>
      </c>
      <c r="J1614" s="39">
        <v>40354</v>
      </c>
      <c r="K1614" s="40" t="s">
        <v>14</v>
      </c>
    </row>
    <row r="1615" spans="1:11" ht="15.75" customHeight="1">
      <c r="A1615" s="29" t="str">
        <f t="shared" si="25"/>
        <v>32H01</v>
      </c>
      <c r="B1615" t="s">
        <v>3660</v>
      </c>
      <c r="C1615" s="4" t="s">
        <v>3661</v>
      </c>
      <c r="D1615" s="53" t="s">
        <v>3662</v>
      </c>
      <c r="E1615" s="50">
        <v>10</v>
      </c>
      <c r="G1615" s="42">
        <v>1</v>
      </c>
      <c r="H1615" s="54" t="s">
        <v>3641</v>
      </c>
      <c r="I1615" s="7" t="s">
        <v>32</v>
      </c>
      <c r="J1615" s="39">
        <v>40354</v>
      </c>
      <c r="K1615" s="40" t="s">
        <v>14</v>
      </c>
    </row>
    <row r="1616" spans="1:11" ht="15.75" customHeight="1">
      <c r="A1616" s="29" t="str">
        <f t="shared" si="25"/>
        <v>32A02</v>
      </c>
      <c r="B1616" t="s">
        <v>3663</v>
      </c>
      <c r="C1616" s="4" t="s">
        <v>3664</v>
      </c>
      <c r="D1616" t="s">
        <v>3665</v>
      </c>
      <c r="E1616" s="50">
        <v>10</v>
      </c>
      <c r="G1616" s="42">
        <v>2</v>
      </c>
      <c r="H1616" s="54" t="s">
        <v>3641</v>
      </c>
      <c r="I1616" s="7" t="s">
        <v>35</v>
      </c>
      <c r="J1616" s="39">
        <v>40354</v>
      </c>
      <c r="K1616" s="40" t="s">
        <v>14</v>
      </c>
    </row>
    <row r="1617" spans="1:11" ht="15.75" customHeight="1">
      <c r="A1617" s="29" t="str">
        <f t="shared" si="25"/>
        <v>32B02</v>
      </c>
      <c r="B1617" t="s">
        <v>3666</v>
      </c>
      <c r="C1617" s="4" t="s">
        <v>3667</v>
      </c>
      <c r="D1617" t="s">
        <v>3668</v>
      </c>
      <c r="E1617" s="50">
        <v>10</v>
      </c>
      <c r="G1617" s="42">
        <v>2</v>
      </c>
      <c r="H1617" s="54" t="s">
        <v>3641</v>
      </c>
      <c r="I1617" s="7" t="s">
        <v>38</v>
      </c>
      <c r="J1617" s="39">
        <v>40354</v>
      </c>
      <c r="K1617" s="40" t="s">
        <v>14</v>
      </c>
    </row>
    <row r="1618" spans="1:11" ht="15.75" customHeight="1">
      <c r="A1618" s="29" t="str">
        <f t="shared" si="25"/>
        <v>32C02</v>
      </c>
      <c r="B1618" t="s">
        <v>3669</v>
      </c>
      <c r="C1618" s="4" t="s">
        <v>3670</v>
      </c>
      <c r="D1618" t="s">
        <v>3671</v>
      </c>
      <c r="E1618" s="50">
        <v>10</v>
      </c>
      <c r="G1618" s="42">
        <v>2</v>
      </c>
      <c r="H1618" s="54" t="s">
        <v>3641</v>
      </c>
      <c r="I1618" s="7" t="s">
        <v>41</v>
      </c>
      <c r="J1618" s="39">
        <v>40354</v>
      </c>
      <c r="K1618" s="40" t="s">
        <v>14</v>
      </c>
    </row>
    <row r="1619" spans="1:11" ht="15.75" customHeight="1">
      <c r="A1619" s="29" t="str">
        <f t="shared" si="25"/>
        <v>32D02</v>
      </c>
      <c r="B1619" t="s">
        <v>3672</v>
      </c>
      <c r="C1619" s="4" t="s">
        <v>3673</v>
      </c>
      <c r="D1619" t="s">
        <v>3674</v>
      </c>
      <c r="E1619" s="50">
        <v>10</v>
      </c>
      <c r="G1619" s="51">
        <v>2</v>
      </c>
      <c r="H1619" s="54" t="s">
        <v>3641</v>
      </c>
      <c r="I1619" s="7" t="s">
        <v>44</v>
      </c>
      <c r="J1619" s="39">
        <v>40354</v>
      </c>
      <c r="K1619" s="40" t="s">
        <v>14</v>
      </c>
    </row>
    <row r="1620" spans="1:11" ht="15.75" customHeight="1">
      <c r="A1620" s="29" t="str">
        <f t="shared" si="25"/>
        <v>32E02</v>
      </c>
      <c r="B1620" t="s">
        <v>3675</v>
      </c>
      <c r="C1620" s="4" t="s">
        <v>3676</v>
      </c>
      <c r="D1620" t="s">
        <v>3677</v>
      </c>
      <c r="E1620" s="50">
        <v>10</v>
      </c>
      <c r="G1620" s="42">
        <v>2</v>
      </c>
      <c r="H1620" s="54" t="s">
        <v>3641</v>
      </c>
      <c r="I1620" s="7" t="s">
        <v>47</v>
      </c>
      <c r="J1620" s="39">
        <v>40354</v>
      </c>
      <c r="K1620" s="40" t="s">
        <v>14</v>
      </c>
    </row>
    <row r="1621" spans="1:11" ht="15.75" customHeight="1">
      <c r="A1621" s="29" t="str">
        <f t="shared" si="25"/>
        <v>32F02</v>
      </c>
      <c r="B1621" t="s">
        <v>3678</v>
      </c>
      <c r="C1621" s="4" t="s">
        <v>3679</v>
      </c>
      <c r="D1621" t="s">
        <v>3680</v>
      </c>
      <c r="E1621" s="50">
        <v>10</v>
      </c>
      <c r="G1621" s="42">
        <v>2</v>
      </c>
      <c r="H1621" s="54" t="s">
        <v>3641</v>
      </c>
      <c r="I1621" s="7" t="s">
        <v>50</v>
      </c>
      <c r="J1621" s="39">
        <v>40354</v>
      </c>
      <c r="K1621" s="40" t="s">
        <v>14</v>
      </c>
    </row>
    <row r="1622" spans="1:11" ht="15.75" customHeight="1">
      <c r="A1622" s="29" t="str">
        <f t="shared" si="25"/>
        <v>32G02</v>
      </c>
      <c r="B1622" t="s">
        <v>3681</v>
      </c>
      <c r="C1622" s="4" t="s">
        <v>3682</v>
      </c>
      <c r="D1622" t="s">
        <v>3683</v>
      </c>
      <c r="E1622" s="50">
        <v>10</v>
      </c>
      <c r="G1622" s="42">
        <v>2</v>
      </c>
      <c r="H1622" s="54" t="s">
        <v>3641</v>
      </c>
      <c r="I1622" s="7" t="s">
        <v>53</v>
      </c>
      <c r="J1622" s="39">
        <v>40354</v>
      </c>
      <c r="K1622" s="40" t="s">
        <v>14</v>
      </c>
    </row>
    <row r="1623" spans="1:11" ht="15.75" customHeight="1">
      <c r="A1623" s="29" t="str">
        <f t="shared" si="25"/>
        <v>32H02</v>
      </c>
      <c r="B1623" t="s">
        <v>3684</v>
      </c>
      <c r="C1623" s="4" t="s">
        <v>3685</v>
      </c>
      <c r="D1623" t="s">
        <v>3686</v>
      </c>
      <c r="E1623" s="50">
        <v>10</v>
      </c>
      <c r="G1623" s="42">
        <v>2</v>
      </c>
      <c r="H1623" s="54" t="s">
        <v>3641</v>
      </c>
      <c r="I1623" s="7" t="s">
        <v>56</v>
      </c>
      <c r="J1623" s="39">
        <v>40354</v>
      </c>
      <c r="K1623" s="40" t="s">
        <v>14</v>
      </c>
    </row>
    <row r="1624" spans="1:11" ht="15.75" customHeight="1">
      <c r="A1624" s="29" t="str">
        <f t="shared" si="25"/>
        <v>32A03</v>
      </c>
      <c r="B1624" t="s">
        <v>3687</v>
      </c>
      <c r="C1624" s="4" t="s">
        <v>3688</v>
      </c>
      <c r="D1624" s="53" t="s">
        <v>3689</v>
      </c>
      <c r="E1624" s="50">
        <v>10</v>
      </c>
      <c r="G1624" s="51">
        <v>3</v>
      </c>
      <c r="H1624" s="54" t="s">
        <v>3641</v>
      </c>
      <c r="I1624" s="7" t="s">
        <v>59</v>
      </c>
      <c r="J1624" s="39">
        <v>40354</v>
      </c>
      <c r="K1624" s="40" t="s">
        <v>14</v>
      </c>
    </row>
    <row r="1625" spans="1:11" ht="15.75" customHeight="1">
      <c r="A1625" s="29" t="str">
        <f t="shared" si="25"/>
        <v>32B03</v>
      </c>
      <c r="B1625" t="s">
        <v>3690</v>
      </c>
      <c r="C1625" s="4" t="s">
        <v>3691</v>
      </c>
      <c r="D1625" s="53" t="s">
        <v>3692</v>
      </c>
      <c r="E1625" s="50">
        <v>10</v>
      </c>
      <c r="G1625" s="51">
        <v>3</v>
      </c>
      <c r="H1625" s="54" t="s">
        <v>3641</v>
      </c>
      <c r="I1625" s="7" t="s">
        <v>62</v>
      </c>
      <c r="J1625" s="39">
        <v>40354</v>
      </c>
      <c r="K1625" s="40" t="s">
        <v>14</v>
      </c>
    </row>
    <row r="1626" spans="1:11" ht="15.75" customHeight="1">
      <c r="A1626" s="29" t="str">
        <f t="shared" si="25"/>
        <v>32C03</v>
      </c>
      <c r="B1626" t="s">
        <v>3693</v>
      </c>
      <c r="C1626" s="4" t="s">
        <v>3694</v>
      </c>
      <c r="D1626" s="53" t="s">
        <v>3695</v>
      </c>
      <c r="E1626" s="50">
        <v>10</v>
      </c>
      <c r="G1626" s="42">
        <v>3</v>
      </c>
      <c r="H1626" s="54" t="s">
        <v>3641</v>
      </c>
      <c r="I1626" s="7" t="s">
        <v>65</v>
      </c>
      <c r="J1626" s="39">
        <v>40354</v>
      </c>
      <c r="K1626" s="40" t="s">
        <v>14</v>
      </c>
    </row>
    <row r="1627" spans="1:11" ht="15.75" customHeight="1">
      <c r="A1627" s="29" t="str">
        <f t="shared" si="25"/>
        <v>32D03</v>
      </c>
      <c r="B1627" t="s">
        <v>3696</v>
      </c>
      <c r="C1627" s="4" t="s">
        <v>3697</v>
      </c>
      <c r="D1627" s="53" t="s">
        <v>3698</v>
      </c>
      <c r="E1627" s="50">
        <v>10</v>
      </c>
      <c r="G1627" s="51">
        <v>3</v>
      </c>
      <c r="H1627" s="54" t="s">
        <v>3641</v>
      </c>
      <c r="I1627" s="7" t="s">
        <v>68</v>
      </c>
      <c r="J1627" s="39">
        <v>40354</v>
      </c>
      <c r="K1627" s="40" t="s">
        <v>14</v>
      </c>
    </row>
    <row r="1628" spans="1:11" ht="15.75" customHeight="1">
      <c r="A1628" s="29" t="str">
        <f t="shared" si="25"/>
        <v>32E03</v>
      </c>
      <c r="B1628" t="s">
        <v>3699</v>
      </c>
      <c r="C1628" s="4" t="s">
        <v>3700</v>
      </c>
      <c r="D1628" s="53" t="s">
        <v>3701</v>
      </c>
      <c r="E1628" s="50">
        <v>10</v>
      </c>
      <c r="G1628" s="42">
        <v>3</v>
      </c>
      <c r="H1628" s="54" t="s">
        <v>3641</v>
      </c>
      <c r="I1628" s="7" t="s">
        <v>320</v>
      </c>
      <c r="J1628" s="39">
        <v>40354</v>
      </c>
      <c r="K1628" s="40" t="s">
        <v>14</v>
      </c>
    </row>
    <row r="1629" spans="1:11" ht="15.75" customHeight="1">
      <c r="A1629" s="29" t="str">
        <f t="shared" ref="A1629:A1692" si="26">MID(H1629,11,2)&amp;I1629</f>
        <v>32F03</v>
      </c>
      <c r="B1629" t="s">
        <v>3702</v>
      </c>
      <c r="C1629" s="4" t="s">
        <v>3703</v>
      </c>
      <c r="D1629" s="53" t="s">
        <v>3704</v>
      </c>
      <c r="E1629" s="50">
        <v>10</v>
      </c>
      <c r="G1629" s="42">
        <v>3</v>
      </c>
      <c r="H1629" s="54" t="s">
        <v>3641</v>
      </c>
      <c r="I1629" s="7" t="s">
        <v>323</v>
      </c>
      <c r="J1629" s="39">
        <v>40354</v>
      </c>
      <c r="K1629" s="40" t="s">
        <v>14</v>
      </c>
    </row>
    <row r="1630" spans="1:11" ht="15.75" customHeight="1">
      <c r="A1630" s="29" t="str">
        <f t="shared" si="26"/>
        <v>32G03</v>
      </c>
      <c r="B1630" t="s">
        <v>3705</v>
      </c>
      <c r="C1630" s="4" t="s">
        <v>3706</v>
      </c>
      <c r="D1630" s="53" t="s">
        <v>3707</v>
      </c>
      <c r="E1630" s="50">
        <v>10</v>
      </c>
      <c r="G1630" s="42">
        <v>3</v>
      </c>
      <c r="H1630" s="54" t="s">
        <v>3641</v>
      </c>
      <c r="I1630" s="7" t="s">
        <v>326</v>
      </c>
      <c r="J1630" s="39">
        <v>40354</v>
      </c>
      <c r="K1630" s="40" t="s">
        <v>14</v>
      </c>
    </row>
    <row r="1631" spans="1:11" ht="15.75" customHeight="1">
      <c r="A1631" s="29" t="str">
        <f t="shared" si="26"/>
        <v>32H03</v>
      </c>
      <c r="B1631" t="s">
        <v>3708</v>
      </c>
      <c r="C1631" s="4" t="s">
        <v>3709</v>
      </c>
      <c r="D1631" s="53" t="s">
        <v>3710</v>
      </c>
      <c r="E1631" s="50">
        <v>10</v>
      </c>
      <c r="G1631" s="42">
        <v>3</v>
      </c>
      <c r="H1631" s="54" t="s">
        <v>3641</v>
      </c>
      <c r="I1631" s="7" t="s">
        <v>71</v>
      </c>
      <c r="J1631" s="39">
        <v>40354</v>
      </c>
      <c r="K1631" s="40" t="s">
        <v>14</v>
      </c>
    </row>
    <row r="1632" spans="1:11" ht="15.75" customHeight="1">
      <c r="A1632" s="29" t="str">
        <f t="shared" si="26"/>
        <v>32A04</v>
      </c>
      <c r="B1632" s="29" t="s">
        <v>809</v>
      </c>
      <c r="C1632" s="29" t="s">
        <v>809</v>
      </c>
      <c r="D1632" s="29" t="s">
        <v>809</v>
      </c>
      <c r="E1632" s="50">
        <v>10</v>
      </c>
      <c r="G1632" s="42">
        <v>4</v>
      </c>
      <c r="H1632" s="54" t="s">
        <v>3641</v>
      </c>
      <c r="I1632" s="7" t="s">
        <v>74</v>
      </c>
      <c r="J1632" s="39">
        <v>40354</v>
      </c>
      <c r="K1632" s="40" t="s">
        <v>14</v>
      </c>
    </row>
    <row r="1633" spans="1:11" ht="15.75" customHeight="1">
      <c r="A1633" s="29" t="str">
        <f t="shared" si="26"/>
        <v>32B04</v>
      </c>
      <c r="B1633" t="s">
        <v>3711</v>
      </c>
      <c r="C1633" s="4" t="s">
        <v>3712</v>
      </c>
      <c r="D1633" s="53" t="s">
        <v>3713</v>
      </c>
      <c r="E1633" s="50">
        <v>10</v>
      </c>
      <c r="G1633" s="42">
        <v>4</v>
      </c>
      <c r="H1633" s="54" t="s">
        <v>3641</v>
      </c>
      <c r="I1633" s="7" t="s">
        <v>77</v>
      </c>
      <c r="J1633" s="39">
        <v>40354</v>
      </c>
      <c r="K1633" s="40" t="s">
        <v>14</v>
      </c>
    </row>
    <row r="1634" spans="1:11" ht="15.75" customHeight="1">
      <c r="A1634" s="29" t="str">
        <f t="shared" si="26"/>
        <v>32C04</v>
      </c>
      <c r="B1634" t="s">
        <v>3714</v>
      </c>
      <c r="C1634" s="4" t="s">
        <v>3715</v>
      </c>
      <c r="D1634" s="53" t="s">
        <v>3716</v>
      </c>
      <c r="E1634" s="50">
        <v>10</v>
      </c>
      <c r="G1634" s="42">
        <v>4</v>
      </c>
      <c r="H1634" s="54" t="s">
        <v>3641</v>
      </c>
      <c r="I1634" s="7" t="s">
        <v>80</v>
      </c>
      <c r="J1634" s="39">
        <v>40354</v>
      </c>
      <c r="K1634" s="40" t="s">
        <v>14</v>
      </c>
    </row>
    <row r="1635" spans="1:11" ht="15.75" customHeight="1">
      <c r="A1635" s="29" t="str">
        <f t="shared" si="26"/>
        <v>32D04</v>
      </c>
      <c r="B1635" t="s">
        <v>3717</v>
      </c>
      <c r="C1635" s="4" t="s">
        <v>3718</v>
      </c>
      <c r="D1635" s="53" t="s">
        <v>3719</v>
      </c>
      <c r="E1635" s="50">
        <v>10</v>
      </c>
      <c r="G1635" s="42">
        <v>4</v>
      </c>
      <c r="H1635" s="54" t="s">
        <v>3641</v>
      </c>
      <c r="I1635" s="7" t="s">
        <v>83</v>
      </c>
      <c r="J1635" s="39">
        <v>40354</v>
      </c>
      <c r="K1635" s="40" t="s">
        <v>14</v>
      </c>
    </row>
    <row r="1636" spans="1:11" ht="15.75" customHeight="1">
      <c r="A1636" s="29" t="str">
        <f t="shared" si="26"/>
        <v>32E04</v>
      </c>
      <c r="B1636" t="s">
        <v>3720</v>
      </c>
      <c r="C1636" s="4" t="s">
        <v>3721</v>
      </c>
      <c r="D1636" s="53" t="s">
        <v>3722</v>
      </c>
      <c r="E1636" s="50">
        <v>10</v>
      </c>
      <c r="G1636" s="51">
        <v>4</v>
      </c>
      <c r="H1636" s="54" t="s">
        <v>3641</v>
      </c>
      <c r="I1636" s="7" t="s">
        <v>339</v>
      </c>
      <c r="J1636" s="39">
        <v>40354</v>
      </c>
      <c r="K1636" s="40" t="s">
        <v>14</v>
      </c>
    </row>
    <row r="1637" spans="1:11" ht="15.75" customHeight="1">
      <c r="A1637" s="29" t="str">
        <f t="shared" si="26"/>
        <v>32F04</v>
      </c>
      <c r="B1637" t="s">
        <v>3723</v>
      </c>
      <c r="C1637" s="4" t="s">
        <v>3724</v>
      </c>
      <c r="D1637" s="53" t="s">
        <v>3725</v>
      </c>
      <c r="E1637" s="50">
        <v>10</v>
      </c>
      <c r="G1637" s="42">
        <v>4</v>
      </c>
      <c r="H1637" s="54" t="s">
        <v>3641</v>
      </c>
      <c r="I1637" s="7" t="s">
        <v>86</v>
      </c>
      <c r="J1637" s="39">
        <v>40354</v>
      </c>
      <c r="K1637" s="40" t="s">
        <v>14</v>
      </c>
    </row>
    <row r="1638" spans="1:11" ht="15.75" customHeight="1">
      <c r="A1638" s="29" t="str">
        <f t="shared" si="26"/>
        <v>32G04</v>
      </c>
      <c r="B1638" t="s">
        <v>3726</v>
      </c>
      <c r="C1638" s="4" t="s">
        <v>3727</v>
      </c>
      <c r="D1638" s="53" t="s">
        <v>3728</v>
      </c>
      <c r="E1638" s="50">
        <v>10</v>
      </c>
      <c r="G1638" s="42">
        <v>4</v>
      </c>
      <c r="H1638" s="54" t="s">
        <v>3641</v>
      </c>
      <c r="I1638" s="7" t="s">
        <v>89</v>
      </c>
      <c r="J1638" s="39">
        <v>40354</v>
      </c>
      <c r="K1638" s="40" t="s">
        <v>14</v>
      </c>
    </row>
    <row r="1639" spans="1:11" ht="15.75" customHeight="1">
      <c r="A1639" s="29" t="str">
        <f t="shared" si="26"/>
        <v>32H04</v>
      </c>
      <c r="B1639" t="s">
        <v>3729</v>
      </c>
      <c r="C1639" s="4" t="s">
        <v>3730</v>
      </c>
      <c r="D1639" s="53" t="s">
        <v>3731</v>
      </c>
      <c r="E1639" s="50">
        <v>10</v>
      </c>
      <c r="G1639" s="42">
        <v>4</v>
      </c>
      <c r="H1639" s="54" t="s">
        <v>3641</v>
      </c>
      <c r="I1639" s="7" t="s">
        <v>92</v>
      </c>
      <c r="J1639" s="39">
        <v>40354</v>
      </c>
      <c r="K1639" s="40" t="s">
        <v>14</v>
      </c>
    </row>
    <row r="1640" spans="1:11" ht="15.75" customHeight="1">
      <c r="A1640" s="29" t="str">
        <f t="shared" si="26"/>
        <v>32A05</v>
      </c>
      <c r="B1640" t="s">
        <v>3732</v>
      </c>
      <c r="C1640" s="4" t="s">
        <v>3733</v>
      </c>
      <c r="D1640" s="53" t="s">
        <v>3734</v>
      </c>
      <c r="E1640" s="50">
        <v>10</v>
      </c>
      <c r="G1640" s="42">
        <v>5</v>
      </c>
      <c r="H1640" s="54" t="s">
        <v>3641</v>
      </c>
      <c r="I1640" s="7" t="s">
        <v>95</v>
      </c>
      <c r="J1640" s="39">
        <v>40354</v>
      </c>
      <c r="K1640" s="40" t="s">
        <v>14</v>
      </c>
    </row>
    <row r="1641" spans="1:11" ht="15.75" customHeight="1">
      <c r="A1641" s="29" t="str">
        <f t="shared" si="26"/>
        <v>32B05</v>
      </c>
      <c r="B1641" t="s">
        <v>3735</v>
      </c>
      <c r="C1641" s="4" t="s">
        <v>3736</v>
      </c>
      <c r="D1641" s="53" t="s">
        <v>3737</v>
      </c>
      <c r="E1641" s="50">
        <v>10</v>
      </c>
      <c r="G1641" s="42">
        <v>5</v>
      </c>
      <c r="H1641" s="54" t="s">
        <v>3641</v>
      </c>
      <c r="I1641" s="7" t="s">
        <v>98</v>
      </c>
      <c r="J1641" s="39">
        <v>40354</v>
      </c>
      <c r="K1641" s="40" t="s">
        <v>14</v>
      </c>
    </row>
    <row r="1642" spans="1:11" ht="15.75" customHeight="1">
      <c r="A1642" s="29" t="str">
        <f t="shared" si="26"/>
        <v>32C05</v>
      </c>
      <c r="B1642" t="s">
        <v>3738</v>
      </c>
      <c r="C1642" s="4" t="s">
        <v>3739</v>
      </c>
      <c r="D1642" s="53" t="s">
        <v>3740</v>
      </c>
      <c r="E1642" s="50">
        <v>10</v>
      </c>
      <c r="G1642" s="42">
        <v>5</v>
      </c>
      <c r="H1642" s="54" t="s">
        <v>3641</v>
      </c>
      <c r="I1642" s="7" t="s">
        <v>101</v>
      </c>
      <c r="J1642" s="39">
        <v>40354</v>
      </c>
      <c r="K1642" s="40" t="s">
        <v>14</v>
      </c>
    </row>
    <row r="1643" spans="1:11" ht="15.75" customHeight="1">
      <c r="A1643" s="29" t="str">
        <f t="shared" si="26"/>
        <v>32D05</v>
      </c>
      <c r="B1643" t="s">
        <v>3741</v>
      </c>
      <c r="C1643" s="4" t="s">
        <v>3742</v>
      </c>
      <c r="D1643" s="53" t="s">
        <v>3743</v>
      </c>
      <c r="E1643" s="50">
        <v>10</v>
      </c>
      <c r="G1643" s="51">
        <v>5</v>
      </c>
      <c r="H1643" s="54" t="s">
        <v>3641</v>
      </c>
      <c r="I1643" s="7" t="s">
        <v>104</v>
      </c>
      <c r="J1643" s="39">
        <v>40354</v>
      </c>
      <c r="K1643" s="40" t="s">
        <v>14</v>
      </c>
    </row>
    <row r="1644" spans="1:11" ht="15.75" customHeight="1">
      <c r="A1644" s="29" t="str">
        <f t="shared" si="26"/>
        <v>32E05</v>
      </c>
      <c r="B1644" t="s">
        <v>3744</v>
      </c>
      <c r="C1644" s="4" t="s">
        <v>3745</v>
      </c>
      <c r="D1644" s="53" t="s">
        <v>3746</v>
      </c>
      <c r="E1644" s="50">
        <v>10</v>
      </c>
      <c r="G1644" s="51">
        <v>5</v>
      </c>
      <c r="H1644" s="54" t="s">
        <v>3641</v>
      </c>
      <c r="I1644" s="7" t="s">
        <v>107</v>
      </c>
      <c r="J1644" s="39">
        <v>40354</v>
      </c>
      <c r="K1644" s="40" t="s">
        <v>14</v>
      </c>
    </row>
    <row r="1645" spans="1:11" ht="15.75" customHeight="1">
      <c r="A1645" s="29" t="str">
        <f t="shared" si="26"/>
        <v>32F05</v>
      </c>
      <c r="B1645" t="s">
        <v>3747</v>
      </c>
      <c r="C1645" s="4" t="s">
        <v>3748</v>
      </c>
      <c r="D1645" s="53" t="s">
        <v>3749</v>
      </c>
      <c r="E1645" s="50">
        <v>10</v>
      </c>
      <c r="G1645" s="42">
        <v>5</v>
      </c>
      <c r="H1645" s="54" t="s">
        <v>3641</v>
      </c>
      <c r="I1645" s="7" t="s">
        <v>110</v>
      </c>
      <c r="J1645" s="39">
        <v>40354</v>
      </c>
      <c r="K1645" s="40" t="s">
        <v>14</v>
      </c>
    </row>
    <row r="1646" spans="1:11" ht="15.75" customHeight="1">
      <c r="A1646" s="29" t="str">
        <f t="shared" si="26"/>
        <v>32G05</v>
      </c>
      <c r="B1646" t="s">
        <v>3750</v>
      </c>
      <c r="C1646" s="4" t="s">
        <v>3751</v>
      </c>
      <c r="D1646" s="53" t="s">
        <v>3752</v>
      </c>
      <c r="E1646" s="50">
        <v>10</v>
      </c>
      <c r="G1646" s="51">
        <v>5</v>
      </c>
      <c r="H1646" s="54" t="s">
        <v>3641</v>
      </c>
      <c r="I1646" s="7" t="s">
        <v>113</v>
      </c>
      <c r="J1646" s="39">
        <v>40354</v>
      </c>
      <c r="K1646" s="40" t="s">
        <v>14</v>
      </c>
    </row>
    <row r="1647" spans="1:11" ht="15.75" customHeight="1">
      <c r="A1647" s="29" t="str">
        <f t="shared" si="26"/>
        <v>32H05</v>
      </c>
      <c r="B1647" t="s">
        <v>3753</v>
      </c>
      <c r="C1647" s="4" t="s">
        <v>3754</v>
      </c>
      <c r="D1647" s="53" t="s">
        <v>3755</v>
      </c>
      <c r="E1647" s="50">
        <v>10</v>
      </c>
      <c r="G1647" s="51">
        <v>5</v>
      </c>
      <c r="H1647" s="54" t="s">
        <v>3641</v>
      </c>
      <c r="I1647" s="7" t="s">
        <v>116</v>
      </c>
      <c r="J1647" s="39">
        <v>40354</v>
      </c>
      <c r="K1647" s="40" t="s">
        <v>14</v>
      </c>
    </row>
    <row r="1648" spans="1:11" ht="15.75" customHeight="1">
      <c r="A1648" s="29" t="str">
        <f t="shared" si="26"/>
        <v>32A06</v>
      </c>
      <c r="B1648" t="s">
        <v>3756</v>
      </c>
      <c r="C1648" s="4" t="s">
        <v>3757</v>
      </c>
      <c r="D1648" s="53" t="s">
        <v>3758</v>
      </c>
      <c r="E1648" s="50">
        <v>10</v>
      </c>
      <c r="G1648" s="42">
        <v>6</v>
      </c>
      <c r="H1648" s="54" t="s">
        <v>3641</v>
      </c>
      <c r="I1648" s="7" t="s">
        <v>119</v>
      </c>
      <c r="J1648" s="39">
        <v>40354</v>
      </c>
      <c r="K1648" s="40" t="s">
        <v>14</v>
      </c>
    </row>
    <row r="1649" spans="1:11" ht="15.75" customHeight="1">
      <c r="A1649" s="29" t="str">
        <f t="shared" si="26"/>
        <v>32B06</v>
      </c>
      <c r="B1649" t="s">
        <v>3759</v>
      </c>
      <c r="C1649" s="4" t="s">
        <v>3760</v>
      </c>
      <c r="D1649" s="53" t="s">
        <v>3761</v>
      </c>
      <c r="E1649" s="50">
        <v>10</v>
      </c>
      <c r="G1649" s="42">
        <v>6</v>
      </c>
      <c r="H1649" s="54" t="s">
        <v>3641</v>
      </c>
      <c r="I1649" s="7" t="s">
        <v>122</v>
      </c>
      <c r="J1649" s="39">
        <v>40354</v>
      </c>
      <c r="K1649" s="40" t="s">
        <v>14</v>
      </c>
    </row>
    <row r="1650" spans="1:11" ht="15.75" customHeight="1">
      <c r="A1650" s="29" t="str">
        <f t="shared" si="26"/>
        <v>32C06</v>
      </c>
      <c r="B1650" t="s">
        <v>3762</v>
      </c>
      <c r="C1650" s="4" t="s">
        <v>3763</v>
      </c>
      <c r="D1650" s="53" t="s">
        <v>3764</v>
      </c>
      <c r="E1650" s="50">
        <v>10</v>
      </c>
      <c r="G1650" s="42">
        <v>6</v>
      </c>
      <c r="H1650" s="54" t="s">
        <v>3641</v>
      </c>
      <c r="I1650" s="7" t="s">
        <v>125</v>
      </c>
      <c r="J1650" s="39">
        <v>40354</v>
      </c>
      <c r="K1650" s="40" t="s">
        <v>14</v>
      </c>
    </row>
    <row r="1651" spans="1:11" ht="15.75" customHeight="1">
      <c r="A1651" s="29" t="str">
        <f t="shared" si="26"/>
        <v>32D06</v>
      </c>
      <c r="B1651" t="s">
        <v>3765</v>
      </c>
      <c r="C1651" s="4" t="s">
        <v>3766</v>
      </c>
      <c r="D1651" s="53" t="s">
        <v>3767</v>
      </c>
      <c r="E1651" s="50">
        <v>10</v>
      </c>
      <c r="G1651" s="42">
        <v>6</v>
      </c>
      <c r="H1651" s="54" t="s">
        <v>3641</v>
      </c>
      <c r="I1651" s="7" t="s">
        <v>128</v>
      </c>
      <c r="J1651" s="39">
        <v>40354</v>
      </c>
      <c r="K1651" s="40" t="s">
        <v>14</v>
      </c>
    </row>
    <row r="1652" spans="1:11" ht="15.75" customHeight="1">
      <c r="A1652" s="29" t="str">
        <f t="shared" si="26"/>
        <v>32E06</v>
      </c>
      <c r="B1652" t="s">
        <v>3768</v>
      </c>
      <c r="C1652" s="4" t="s">
        <v>3769</v>
      </c>
      <c r="D1652" s="53" t="s">
        <v>3770</v>
      </c>
      <c r="E1652" s="50">
        <v>10</v>
      </c>
      <c r="G1652" s="42">
        <v>6</v>
      </c>
      <c r="H1652" s="54" t="s">
        <v>3641</v>
      </c>
      <c r="I1652" s="7" t="s">
        <v>131</v>
      </c>
      <c r="J1652" s="39">
        <v>40354</v>
      </c>
      <c r="K1652" s="40" t="s">
        <v>14</v>
      </c>
    </row>
    <row r="1653" spans="1:11" ht="15.75" customHeight="1">
      <c r="A1653" s="29" t="str">
        <f t="shared" si="26"/>
        <v>32F06</v>
      </c>
      <c r="B1653" t="s">
        <v>3771</v>
      </c>
      <c r="C1653" s="4" t="s">
        <v>3772</v>
      </c>
      <c r="D1653" s="53" t="s">
        <v>3773</v>
      </c>
      <c r="E1653" s="50">
        <v>10</v>
      </c>
      <c r="G1653" s="42">
        <v>6</v>
      </c>
      <c r="H1653" s="54" t="s">
        <v>3641</v>
      </c>
      <c r="I1653" s="7" t="s">
        <v>134</v>
      </c>
      <c r="J1653" s="39">
        <v>40354</v>
      </c>
      <c r="K1653" s="40" t="s">
        <v>14</v>
      </c>
    </row>
    <row r="1654" spans="1:11" ht="15.75" customHeight="1">
      <c r="A1654" s="29" t="str">
        <f t="shared" si="26"/>
        <v>32G06</v>
      </c>
      <c r="B1654" s="29" t="s">
        <v>809</v>
      </c>
      <c r="C1654" s="29" t="s">
        <v>809</v>
      </c>
      <c r="D1654" s="29" t="s">
        <v>809</v>
      </c>
      <c r="E1654" s="50">
        <v>10</v>
      </c>
      <c r="G1654" s="51">
        <v>6</v>
      </c>
      <c r="H1654" s="54" t="s">
        <v>3641</v>
      </c>
      <c r="I1654" s="7" t="s">
        <v>137</v>
      </c>
      <c r="J1654" s="39">
        <v>40354</v>
      </c>
      <c r="K1654" s="40" t="s">
        <v>14</v>
      </c>
    </row>
    <row r="1655" spans="1:11" ht="15.75" customHeight="1">
      <c r="A1655" s="29" t="str">
        <f t="shared" si="26"/>
        <v>32H06</v>
      </c>
      <c r="B1655" t="s">
        <v>3774</v>
      </c>
      <c r="C1655" s="4" t="s">
        <v>3775</v>
      </c>
      <c r="D1655" s="53" t="s">
        <v>3776</v>
      </c>
      <c r="E1655" s="50">
        <v>10</v>
      </c>
      <c r="G1655" s="42">
        <v>6</v>
      </c>
      <c r="H1655" s="54" t="s">
        <v>3641</v>
      </c>
      <c r="I1655" s="7" t="s">
        <v>140</v>
      </c>
      <c r="J1655" s="39">
        <v>40354</v>
      </c>
      <c r="K1655" s="40" t="s">
        <v>14</v>
      </c>
    </row>
    <row r="1656" spans="1:11" ht="15.75" customHeight="1">
      <c r="A1656" s="29" t="str">
        <f t="shared" si="26"/>
        <v>32A07</v>
      </c>
      <c r="B1656" t="s">
        <v>3777</v>
      </c>
      <c r="C1656" s="4" t="s">
        <v>3778</v>
      </c>
      <c r="D1656" s="53" t="s">
        <v>3779</v>
      </c>
      <c r="E1656" s="50">
        <v>10</v>
      </c>
      <c r="G1656" s="42">
        <v>7</v>
      </c>
      <c r="H1656" s="54" t="s">
        <v>3641</v>
      </c>
      <c r="I1656" s="7" t="s">
        <v>143</v>
      </c>
      <c r="J1656" s="39">
        <v>40354</v>
      </c>
      <c r="K1656" s="40" t="s">
        <v>14</v>
      </c>
    </row>
    <row r="1657" spans="1:11" ht="15.75" customHeight="1">
      <c r="A1657" s="29" t="str">
        <f t="shared" si="26"/>
        <v>32B07</v>
      </c>
      <c r="B1657" t="s">
        <v>3780</v>
      </c>
      <c r="C1657" s="4" t="s">
        <v>3781</v>
      </c>
      <c r="D1657" s="53" t="s">
        <v>3782</v>
      </c>
      <c r="E1657" s="50">
        <v>10</v>
      </c>
      <c r="G1657" s="51">
        <v>7</v>
      </c>
      <c r="H1657" s="54" t="s">
        <v>3641</v>
      </c>
      <c r="I1657" s="7" t="s">
        <v>146</v>
      </c>
      <c r="J1657" s="39">
        <v>40354</v>
      </c>
      <c r="K1657" s="40" t="s">
        <v>14</v>
      </c>
    </row>
    <row r="1658" spans="1:11" ht="15.75" customHeight="1">
      <c r="A1658" s="29" t="str">
        <f t="shared" si="26"/>
        <v>32C07</v>
      </c>
      <c r="B1658" t="s">
        <v>3783</v>
      </c>
      <c r="C1658" s="4" t="s">
        <v>3784</v>
      </c>
      <c r="D1658" s="53" t="s">
        <v>3785</v>
      </c>
      <c r="E1658" s="50">
        <v>10</v>
      </c>
      <c r="G1658" s="51">
        <v>7</v>
      </c>
      <c r="H1658" s="54" t="s">
        <v>3641</v>
      </c>
      <c r="I1658" s="7" t="s">
        <v>149</v>
      </c>
      <c r="J1658" s="39">
        <v>40354</v>
      </c>
      <c r="K1658" s="40" t="s">
        <v>14</v>
      </c>
    </row>
    <row r="1659" spans="1:11" ht="15.75" customHeight="1">
      <c r="A1659" s="29" t="str">
        <f t="shared" si="26"/>
        <v>32D07</v>
      </c>
      <c r="B1659" t="s">
        <v>3786</v>
      </c>
      <c r="C1659" s="4" t="s">
        <v>3787</v>
      </c>
      <c r="D1659" s="53" t="s">
        <v>3788</v>
      </c>
      <c r="E1659" s="50">
        <v>10</v>
      </c>
      <c r="G1659" s="42">
        <v>7</v>
      </c>
      <c r="H1659" s="54" t="s">
        <v>3641</v>
      </c>
      <c r="I1659" s="7" t="s">
        <v>152</v>
      </c>
      <c r="J1659" s="39">
        <v>40354</v>
      </c>
      <c r="K1659" s="40" t="s">
        <v>14</v>
      </c>
    </row>
    <row r="1660" spans="1:11" ht="15.75" customHeight="1">
      <c r="A1660" s="29" t="str">
        <f t="shared" si="26"/>
        <v>32E07</v>
      </c>
      <c r="B1660" t="s">
        <v>3789</v>
      </c>
      <c r="C1660" s="4" t="s">
        <v>3790</v>
      </c>
      <c r="D1660" s="53" t="s">
        <v>3791</v>
      </c>
      <c r="E1660" s="50">
        <v>10</v>
      </c>
      <c r="G1660" s="42">
        <v>7</v>
      </c>
      <c r="H1660" s="54" t="s">
        <v>3641</v>
      </c>
      <c r="I1660" s="7" t="s">
        <v>155</v>
      </c>
      <c r="J1660" s="39">
        <v>40354</v>
      </c>
      <c r="K1660" s="40" t="s">
        <v>14</v>
      </c>
    </row>
    <row r="1661" spans="1:11" ht="15.75" customHeight="1">
      <c r="A1661" s="29" t="str">
        <f t="shared" si="26"/>
        <v>32F07</v>
      </c>
      <c r="B1661" t="s">
        <v>3792</v>
      </c>
      <c r="C1661" s="4" t="s">
        <v>3793</v>
      </c>
      <c r="D1661" s="53" t="s">
        <v>3794</v>
      </c>
      <c r="E1661" s="50">
        <v>10</v>
      </c>
      <c r="G1661" s="42">
        <v>7</v>
      </c>
      <c r="H1661" s="54" t="s">
        <v>3641</v>
      </c>
      <c r="I1661" s="7" t="s">
        <v>158</v>
      </c>
      <c r="J1661" s="39">
        <v>40354</v>
      </c>
      <c r="K1661" s="40" t="s">
        <v>14</v>
      </c>
    </row>
    <row r="1662" spans="1:11" ht="15.75" customHeight="1">
      <c r="A1662" s="29" t="str">
        <f t="shared" si="26"/>
        <v>32G07</v>
      </c>
      <c r="B1662" t="s">
        <v>3795</v>
      </c>
      <c r="C1662" s="4" t="s">
        <v>3796</v>
      </c>
      <c r="D1662" s="53" t="s">
        <v>3797</v>
      </c>
      <c r="E1662" s="50">
        <v>10</v>
      </c>
      <c r="G1662" s="42">
        <v>7</v>
      </c>
      <c r="H1662" s="54" t="s">
        <v>3641</v>
      </c>
      <c r="I1662" s="7" t="s">
        <v>161</v>
      </c>
      <c r="J1662" s="39">
        <v>40354</v>
      </c>
      <c r="K1662" s="40" t="s">
        <v>14</v>
      </c>
    </row>
    <row r="1663" spans="1:11" ht="15.75" customHeight="1">
      <c r="A1663" s="29" t="str">
        <f t="shared" si="26"/>
        <v>32H07</v>
      </c>
      <c r="B1663" t="s">
        <v>3798</v>
      </c>
      <c r="C1663" s="4" t="s">
        <v>3799</v>
      </c>
      <c r="D1663" s="53" t="s">
        <v>3800</v>
      </c>
      <c r="E1663" s="50">
        <v>10</v>
      </c>
      <c r="G1663" s="51">
        <v>7</v>
      </c>
      <c r="H1663" s="54" t="s">
        <v>3641</v>
      </c>
      <c r="I1663" s="7" t="s">
        <v>164</v>
      </c>
      <c r="J1663" s="39">
        <v>40354</v>
      </c>
      <c r="K1663" s="40" t="s">
        <v>14</v>
      </c>
    </row>
    <row r="1664" spans="1:11" ht="15.75" customHeight="1">
      <c r="A1664" s="29" t="str">
        <f t="shared" si="26"/>
        <v>32A08</v>
      </c>
      <c r="B1664" t="s">
        <v>3801</v>
      </c>
      <c r="C1664" s="4" t="s">
        <v>3802</v>
      </c>
      <c r="D1664" s="53" t="s">
        <v>3803</v>
      </c>
      <c r="E1664" s="50">
        <v>10</v>
      </c>
      <c r="G1664" s="51">
        <v>8</v>
      </c>
      <c r="H1664" s="54" t="s">
        <v>3641</v>
      </c>
      <c r="I1664" s="7" t="s">
        <v>167</v>
      </c>
      <c r="J1664" s="39">
        <v>40354</v>
      </c>
      <c r="K1664" s="40" t="s">
        <v>14</v>
      </c>
    </row>
    <row r="1665" spans="1:11" ht="15.75" customHeight="1">
      <c r="A1665" s="29" t="str">
        <f t="shared" si="26"/>
        <v>32B08</v>
      </c>
      <c r="B1665" t="s">
        <v>3804</v>
      </c>
      <c r="C1665" s="4" t="s">
        <v>3805</v>
      </c>
      <c r="D1665" s="53" t="s">
        <v>3806</v>
      </c>
      <c r="E1665" s="50">
        <v>10</v>
      </c>
      <c r="G1665" s="51">
        <v>8</v>
      </c>
      <c r="H1665" s="54" t="s">
        <v>3641</v>
      </c>
      <c r="I1665" s="7" t="s">
        <v>170</v>
      </c>
      <c r="J1665" s="39">
        <v>40354</v>
      </c>
      <c r="K1665" s="40" t="s">
        <v>14</v>
      </c>
    </row>
    <row r="1666" spans="1:11" ht="15.75" customHeight="1">
      <c r="A1666" s="29" t="str">
        <f t="shared" si="26"/>
        <v>32C08</v>
      </c>
      <c r="B1666" t="s">
        <v>3807</v>
      </c>
      <c r="C1666" s="4" t="s">
        <v>3808</v>
      </c>
      <c r="D1666" s="53" t="s">
        <v>3809</v>
      </c>
      <c r="E1666" s="50">
        <v>10</v>
      </c>
      <c r="G1666" s="42">
        <v>8</v>
      </c>
      <c r="H1666" s="54" t="s">
        <v>3641</v>
      </c>
      <c r="I1666" s="7" t="s">
        <v>173</v>
      </c>
      <c r="J1666" s="39">
        <v>40354</v>
      </c>
      <c r="K1666" s="40" t="s">
        <v>14</v>
      </c>
    </row>
    <row r="1667" spans="1:11" ht="15.75" customHeight="1">
      <c r="A1667" s="29" t="str">
        <f t="shared" si="26"/>
        <v>32D08</v>
      </c>
      <c r="B1667" t="s">
        <v>3810</v>
      </c>
      <c r="C1667" s="4" t="s">
        <v>3811</v>
      </c>
      <c r="D1667" s="53" t="s">
        <v>3812</v>
      </c>
      <c r="E1667" s="50">
        <v>10</v>
      </c>
      <c r="G1667" s="51">
        <v>8</v>
      </c>
      <c r="H1667" s="54" t="s">
        <v>3641</v>
      </c>
      <c r="I1667" s="7" t="s">
        <v>176</v>
      </c>
      <c r="J1667" s="39">
        <v>40354</v>
      </c>
      <c r="K1667" s="40" t="s">
        <v>14</v>
      </c>
    </row>
    <row r="1668" spans="1:11" ht="15.75" customHeight="1">
      <c r="A1668" s="29" t="str">
        <f t="shared" si="26"/>
        <v>32E08</v>
      </c>
      <c r="B1668" t="s">
        <v>3813</v>
      </c>
      <c r="C1668" s="4" t="s">
        <v>3814</v>
      </c>
      <c r="D1668" s="53" t="s">
        <v>3815</v>
      </c>
      <c r="E1668" s="50">
        <v>10</v>
      </c>
      <c r="G1668" s="42">
        <v>8</v>
      </c>
      <c r="H1668" s="54" t="s">
        <v>3641</v>
      </c>
      <c r="I1668" s="7" t="s">
        <v>179</v>
      </c>
      <c r="J1668" s="39">
        <v>40354</v>
      </c>
      <c r="K1668" s="40" t="s">
        <v>14</v>
      </c>
    </row>
    <row r="1669" spans="1:11" ht="15.75" customHeight="1">
      <c r="A1669" s="29" t="str">
        <f t="shared" si="26"/>
        <v>32F08</v>
      </c>
      <c r="B1669" t="s">
        <v>3816</v>
      </c>
      <c r="C1669" s="4" t="s">
        <v>3817</v>
      </c>
      <c r="D1669" s="53" t="s">
        <v>3818</v>
      </c>
      <c r="E1669" s="50">
        <v>10</v>
      </c>
      <c r="G1669" s="42">
        <v>8</v>
      </c>
      <c r="H1669" s="54" t="s">
        <v>3641</v>
      </c>
      <c r="I1669" s="7" t="s">
        <v>182</v>
      </c>
      <c r="J1669" s="39">
        <v>40354</v>
      </c>
      <c r="K1669" s="40" t="s">
        <v>14</v>
      </c>
    </row>
    <row r="1670" spans="1:11" ht="15.75" customHeight="1">
      <c r="A1670" s="29" t="str">
        <f t="shared" si="26"/>
        <v>32G08</v>
      </c>
      <c r="B1670" t="s">
        <v>3819</v>
      </c>
      <c r="C1670" s="4" t="s">
        <v>3820</v>
      </c>
      <c r="D1670" s="53" t="s">
        <v>3821</v>
      </c>
      <c r="E1670" s="50">
        <v>10</v>
      </c>
      <c r="G1670" s="42">
        <v>8</v>
      </c>
      <c r="H1670" s="54" t="s">
        <v>3641</v>
      </c>
      <c r="I1670" s="7" t="s">
        <v>185</v>
      </c>
      <c r="J1670" s="39">
        <v>40354</v>
      </c>
      <c r="K1670" s="40" t="s">
        <v>14</v>
      </c>
    </row>
    <row r="1671" spans="1:11" ht="15.75" customHeight="1">
      <c r="A1671" s="29" t="str">
        <f t="shared" si="26"/>
        <v>32H08</v>
      </c>
      <c r="B1671" t="s">
        <v>3822</v>
      </c>
      <c r="C1671" s="4" t="s">
        <v>3823</v>
      </c>
      <c r="D1671" s="53" t="s">
        <v>3824</v>
      </c>
      <c r="E1671" s="50">
        <v>10</v>
      </c>
      <c r="G1671" s="42">
        <v>8</v>
      </c>
      <c r="H1671" s="54" t="s">
        <v>3641</v>
      </c>
      <c r="I1671" s="7" t="s">
        <v>188</v>
      </c>
      <c r="J1671" s="39">
        <v>40354</v>
      </c>
      <c r="K1671" s="40" t="s">
        <v>14</v>
      </c>
    </row>
    <row r="1672" spans="1:11" ht="15.75" customHeight="1">
      <c r="A1672" s="29" t="str">
        <f t="shared" si="26"/>
        <v>32A09</v>
      </c>
      <c r="B1672" t="s">
        <v>3825</v>
      </c>
      <c r="C1672" s="4" t="s">
        <v>3826</v>
      </c>
      <c r="D1672" s="53" t="s">
        <v>3827</v>
      </c>
      <c r="E1672" s="50">
        <v>10</v>
      </c>
      <c r="G1672" s="42">
        <v>9</v>
      </c>
      <c r="H1672" s="54" t="s">
        <v>3641</v>
      </c>
      <c r="I1672" s="7" t="s">
        <v>191</v>
      </c>
      <c r="J1672" s="39">
        <v>40354</v>
      </c>
      <c r="K1672" s="40" t="s">
        <v>14</v>
      </c>
    </row>
    <row r="1673" spans="1:11" ht="15.75" customHeight="1">
      <c r="A1673" s="29" t="str">
        <f t="shared" si="26"/>
        <v>32B09</v>
      </c>
      <c r="B1673" t="s">
        <v>3828</v>
      </c>
      <c r="C1673" s="4" t="s">
        <v>3829</v>
      </c>
      <c r="D1673" s="53" t="s">
        <v>3830</v>
      </c>
      <c r="E1673" s="50">
        <v>10</v>
      </c>
      <c r="G1673" s="42">
        <v>9</v>
      </c>
      <c r="H1673" s="54" t="s">
        <v>3641</v>
      </c>
      <c r="I1673" s="7" t="s">
        <v>194</v>
      </c>
      <c r="J1673" s="39">
        <v>40354</v>
      </c>
      <c r="K1673" s="40" t="s">
        <v>14</v>
      </c>
    </row>
    <row r="1674" spans="1:11" ht="15.75" customHeight="1">
      <c r="A1674" s="29" t="str">
        <f t="shared" si="26"/>
        <v>32C09</v>
      </c>
      <c r="B1674" t="s">
        <v>3831</v>
      </c>
      <c r="C1674" s="4" t="s">
        <v>3832</v>
      </c>
      <c r="D1674" s="53" t="s">
        <v>3833</v>
      </c>
      <c r="E1674" s="50">
        <v>10</v>
      </c>
      <c r="G1674" s="42">
        <v>9</v>
      </c>
      <c r="H1674" s="54" t="s">
        <v>3641</v>
      </c>
      <c r="I1674" s="7" t="s">
        <v>197</v>
      </c>
      <c r="J1674" s="39">
        <v>40354</v>
      </c>
      <c r="K1674" s="40" t="s">
        <v>14</v>
      </c>
    </row>
    <row r="1675" spans="1:11" ht="15.75" customHeight="1">
      <c r="A1675" s="29" t="str">
        <f t="shared" si="26"/>
        <v>32D09</v>
      </c>
      <c r="B1675" t="s">
        <v>3834</v>
      </c>
      <c r="C1675" s="4" t="s">
        <v>3835</v>
      </c>
      <c r="D1675" s="53" t="s">
        <v>3836</v>
      </c>
      <c r="E1675" s="50">
        <v>10</v>
      </c>
      <c r="G1675" s="42">
        <v>9</v>
      </c>
      <c r="H1675" s="54" t="s">
        <v>3641</v>
      </c>
      <c r="I1675" s="7" t="s">
        <v>200</v>
      </c>
      <c r="J1675" s="39">
        <v>40354</v>
      </c>
      <c r="K1675" s="40" t="s">
        <v>14</v>
      </c>
    </row>
    <row r="1676" spans="1:11" ht="15.75" customHeight="1">
      <c r="A1676" s="29" t="str">
        <f t="shared" si="26"/>
        <v>32E09</v>
      </c>
      <c r="B1676" t="s">
        <v>3837</v>
      </c>
      <c r="C1676" s="4" t="s">
        <v>3838</v>
      </c>
      <c r="D1676" s="53" t="s">
        <v>3839</v>
      </c>
      <c r="E1676" s="50">
        <v>10</v>
      </c>
      <c r="G1676" s="42">
        <v>9</v>
      </c>
      <c r="H1676" s="54" t="s">
        <v>3641</v>
      </c>
      <c r="I1676" s="7" t="s">
        <v>203</v>
      </c>
      <c r="J1676" s="39">
        <v>40354</v>
      </c>
      <c r="K1676" s="40" t="s">
        <v>14</v>
      </c>
    </row>
    <row r="1677" spans="1:11" ht="15.75" customHeight="1">
      <c r="A1677" s="29" t="str">
        <f t="shared" si="26"/>
        <v>32F09</v>
      </c>
      <c r="B1677" t="s">
        <v>3840</v>
      </c>
      <c r="C1677" s="4" t="s">
        <v>3841</v>
      </c>
      <c r="D1677" s="53" t="s">
        <v>3842</v>
      </c>
      <c r="E1677" s="50">
        <v>10</v>
      </c>
      <c r="G1677" s="51">
        <v>9</v>
      </c>
      <c r="H1677" s="54" t="s">
        <v>3641</v>
      </c>
      <c r="I1677" s="7" t="s">
        <v>206</v>
      </c>
      <c r="J1677" s="39">
        <v>40354</v>
      </c>
      <c r="K1677" s="40" t="s">
        <v>14</v>
      </c>
    </row>
    <row r="1678" spans="1:11" ht="15.75" customHeight="1">
      <c r="A1678" s="29" t="str">
        <f t="shared" si="26"/>
        <v>32G09</v>
      </c>
      <c r="B1678" t="s">
        <v>3843</v>
      </c>
      <c r="C1678" s="4" t="s">
        <v>3844</v>
      </c>
      <c r="D1678" s="53" t="s">
        <v>3845</v>
      </c>
      <c r="E1678" s="50">
        <v>10</v>
      </c>
      <c r="G1678" s="42">
        <v>9</v>
      </c>
      <c r="H1678" s="54" t="s">
        <v>3641</v>
      </c>
      <c r="I1678" s="7" t="s">
        <v>209</v>
      </c>
      <c r="J1678" s="39">
        <v>40354</v>
      </c>
      <c r="K1678" s="40" t="s">
        <v>14</v>
      </c>
    </row>
    <row r="1679" spans="1:11" ht="15.75" customHeight="1">
      <c r="A1679" s="29" t="str">
        <f t="shared" si="26"/>
        <v>32H09</v>
      </c>
      <c r="B1679" t="s">
        <v>3846</v>
      </c>
      <c r="C1679" s="4" t="s">
        <v>3847</v>
      </c>
      <c r="D1679" s="53" t="s">
        <v>3848</v>
      </c>
      <c r="E1679" s="50">
        <v>10</v>
      </c>
      <c r="G1679" s="42">
        <v>9</v>
      </c>
      <c r="H1679" s="54" t="s">
        <v>3641</v>
      </c>
      <c r="I1679" s="7" t="s">
        <v>212</v>
      </c>
      <c r="J1679" s="39">
        <v>40354</v>
      </c>
      <c r="K1679" s="40" t="s">
        <v>14</v>
      </c>
    </row>
    <row r="1680" spans="1:11" ht="15.75" customHeight="1">
      <c r="A1680" s="29" t="str">
        <f t="shared" si="26"/>
        <v>32A10</v>
      </c>
      <c r="B1680" t="s">
        <v>3849</v>
      </c>
      <c r="C1680" s="4" t="s">
        <v>3850</v>
      </c>
      <c r="D1680" s="53" t="s">
        <v>3851</v>
      </c>
      <c r="E1680" s="50">
        <v>10</v>
      </c>
      <c r="G1680" s="42">
        <v>10</v>
      </c>
      <c r="H1680" s="54" t="s">
        <v>3641</v>
      </c>
      <c r="I1680" s="7" t="s">
        <v>215</v>
      </c>
      <c r="J1680" s="39">
        <v>40354</v>
      </c>
      <c r="K1680" s="40" t="s">
        <v>14</v>
      </c>
    </row>
    <row r="1681" spans="1:11" ht="15.75" customHeight="1">
      <c r="A1681" s="29" t="str">
        <f t="shared" si="26"/>
        <v>32B10</v>
      </c>
      <c r="B1681" t="s">
        <v>3852</v>
      </c>
      <c r="C1681" s="4" t="s">
        <v>3853</v>
      </c>
      <c r="D1681" s="53" t="s">
        <v>3854</v>
      </c>
      <c r="E1681" s="50">
        <v>10</v>
      </c>
      <c r="G1681" s="42">
        <v>10</v>
      </c>
      <c r="H1681" s="54" t="s">
        <v>3641</v>
      </c>
      <c r="I1681" s="7" t="s">
        <v>218</v>
      </c>
      <c r="J1681" s="39">
        <v>40354</v>
      </c>
      <c r="K1681" s="40" t="s">
        <v>14</v>
      </c>
    </row>
    <row r="1682" spans="1:11" ht="15.75" customHeight="1">
      <c r="A1682" s="29" t="str">
        <f t="shared" si="26"/>
        <v>32C10</v>
      </c>
      <c r="B1682" t="s">
        <v>3855</v>
      </c>
      <c r="C1682" s="4" t="s">
        <v>3856</v>
      </c>
      <c r="D1682" s="53" t="s">
        <v>3857</v>
      </c>
      <c r="E1682" s="50">
        <v>10</v>
      </c>
      <c r="G1682" s="42">
        <v>10</v>
      </c>
      <c r="H1682" s="54" t="s">
        <v>3641</v>
      </c>
      <c r="I1682" s="7" t="s">
        <v>221</v>
      </c>
      <c r="J1682" s="39">
        <v>40354</v>
      </c>
      <c r="K1682" s="40" t="s">
        <v>14</v>
      </c>
    </row>
    <row r="1683" spans="1:11" ht="15.75" customHeight="1">
      <c r="A1683" s="29" t="str">
        <f t="shared" si="26"/>
        <v>32D10</v>
      </c>
      <c r="B1683" t="s">
        <v>3858</v>
      </c>
      <c r="C1683" s="4" t="s">
        <v>3859</v>
      </c>
      <c r="D1683" s="53" t="s">
        <v>3860</v>
      </c>
      <c r="E1683" s="50">
        <v>10</v>
      </c>
      <c r="G1683" s="42">
        <v>10</v>
      </c>
      <c r="H1683" s="54" t="s">
        <v>3641</v>
      </c>
      <c r="I1683" s="7" t="s">
        <v>224</v>
      </c>
      <c r="J1683" s="39">
        <v>40354</v>
      </c>
      <c r="K1683" s="40" t="s">
        <v>14</v>
      </c>
    </row>
    <row r="1684" spans="1:11" ht="15.75" customHeight="1">
      <c r="A1684" s="29" t="str">
        <f t="shared" si="26"/>
        <v>32E10</v>
      </c>
      <c r="B1684" t="s">
        <v>3861</v>
      </c>
      <c r="C1684" s="4" t="s">
        <v>3862</v>
      </c>
      <c r="D1684" s="53" t="s">
        <v>3863</v>
      </c>
      <c r="E1684" s="50">
        <v>10</v>
      </c>
      <c r="G1684" s="42">
        <v>10</v>
      </c>
      <c r="H1684" s="54" t="s">
        <v>3641</v>
      </c>
      <c r="I1684" s="7" t="s">
        <v>227</v>
      </c>
      <c r="J1684" s="39">
        <v>40354</v>
      </c>
      <c r="K1684" s="40" t="s">
        <v>14</v>
      </c>
    </row>
    <row r="1685" spans="1:11" ht="15.75" customHeight="1">
      <c r="A1685" s="29" t="str">
        <f t="shared" si="26"/>
        <v>32F10</v>
      </c>
      <c r="B1685" t="s">
        <v>3864</v>
      </c>
      <c r="C1685" s="4" t="s">
        <v>3865</v>
      </c>
      <c r="D1685" s="53" t="s">
        <v>3866</v>
      </c>
      <c r="E1685" s="50">
        <v>10</v>
      </c>
      <c r="G1685" s="42">
        <v>10</v>
      </c>
      <c r="H1685" s="54" t="s">
        <v>3641</v>
      </c>
      <c r="I1685" s="7" t="s">
        <v>230</v>
      </c>
      <c r="J1685" s="39">
        <v>40354</v>
      </c>
      <c r="K1685" s="40" t="s">
        <v>14</v>
      </c>
    </row>
    <row r="1686" spans="1:11" ht="15.75" customHeight="1">
      <c r="A1686" s="29" t="str">
        <f t="shared" si="26"/>
        <v>32G10</v>
      </c>
      <c r="B1686" t="s">
        <v>3867</v>
      </c>
      <c r="C1686" s="4" t="s">
        <v>3868</v>
      </c>
      <c r="D1686" s="53" t="s">
        <v>3869</v>
      </c>
      <c r="E1686" s="50">
        <v>10</v>
      </c>
      <c r="G1686" s="42">
        <v>10</v>
      </c>
      <c r="H1686" s="54" t="s">
        <v>3641</v>
      </c>
      <c r="I1686" s="7" t="s">
        <v>233</v>
      </c>
      <c r="J1686" s="39">
        <v>40354</v>
      </c>
      <c r="K1686" s="40" t="s">
        <v>14</v>
      </c>
    </row>
    <row r="1687" spans="1:11" ht="15.75" customHeight="1">
      <c r="A1687" s="29" t="str">
        <f t="shared" si="26"/>
        <v>32H10</v>
      </c>
      <c r="B1687" t="s">
        <v>3870</v>
      </c>
      <c r="C1687" s="4" t="s">
        <v>3871</v>
      </c>
      <c r="D1687" s="53" t="s">
        <v>3872</v>
      </c>
      <c r="E1687" s="50">
        <v>10</v>
      </c>
      <c r="G1687" s="42">
        <v>10</v>
      </c>
      <c r="H1687" s="54" t="s">
        <v>3641</v>
      </c>
      <c r="I1687" s="7" t="s">
        <v>236</v>
      </c>
      <c r="J1687" s="39">
        <v>40354</v>
      </c>
      <c r="K1687" s="40" t="s">
        <v>14</v>
      </c>
    </row>
    <row r="1688" spans="1:11" ht="15.75" customHeight="1">
      <c r="A1688" s="29" t="str">
        <f t="shared" si="26"/>
        <v>32A11</v>
      </c>
      <c r="B1688" t="s">
        <v>3873</v>
      </c>
      <c r="C1688" s="4" t="s">
        <v>3874</v>
      </c>
      <c r="D1688" s="53" t="s">
        <v>3875</v>
      </c>
      <c r="E1688" s="50">
        <v>10</v>
      </c>
      <c r="G1688" s="51">
        <v>11</v>
      </c>
      <c r="H1688" s="54" t="s">
        <v>3641</v>
      </c>
      <c r="I1688" s="7" t="s">
        <v>239</v>
      </c>
      <c r="J1688" s="39">
        <v>40354</v>
      </c>
      <c r="K1688" s="40" t="s">
        <v>14</v>
      </c>
    </row>
    <row r="1689" spans="1:11" ht="15.75" customHeight="1">
      <c r="A1689" s="29" t="str">
        <f t="shared" si="26"/>
        <v>32B11</v>
      </c>
      <c r="B1689" t="s">
        <v>3876</v>
      </c>
      <c r="C1689" s="4" t="s">
        <v>3877</v>
      </c>
      <c r="D1689" s="53" t="s">
        <v>3878</v>
      </c>
      <c r="E1689" s="50">
        <v>10</v>
      </c>
      <c r="G1689" s="42">
        <v>11</v>
      </c>
      <c r="H1689" s="54" t="s">
        <v>3641</v>
      </c>
      <c r="I1689" s="7" t="s">
        <v>242</v>
      </c>
      <c r="J1689" s="39">
        <v>40354</v>
      </c>
      <c r="K1689" s="40" t="s">
        <v>14</v>
      </c>
    </row>
    <row r="1690" spans="1:11" ht="15.75" customHeight="1">
      <c r="A1690" s="29" t="str">
        <f t="shared" si="26"/>
        <v>32C11</v>
      </c>
      <c r="B1690" t="s">
        <v>3879</v>
      </c>
      <c r="C1690" s="4" t="s">
        <v>3880</v>
      </c>
      <c r="D1690" s="53" t="s">
        <v>3881</v>
      </c>
      <c r="E1690" s="50">
        <v>10</v>
      </c>
      <c r="G1690" s="51">
        <v>11</v>
      </c>
      <c r="H1690" s="54" t="s">
        <v>3641</v>
      </c>
      <c r="I1690" s="7" t="s">
        <v>448</v>
      </c>
      <c r="J1690" s="39">
        <v>40354</v>
      </c>
      <c r="K1690" s="40" t="s">
        <v>14</v>
      </c>
    </row>
    <row r="1691" spans="1:11" ht="15.75" customHeight="1">
      <c r="A1691" s="29" t="str">
        <f t="shared" si="26"/>
        <v>32D11</v>
      </c>
      <c r="B1691" t="s">
        <v>3882</v>
      </c>
      <c r="C1691" s="4" t="s">
        <v>3883</v>
      </c>
      <c r="D1691" s="53" t="s">
        <v>3884</v>
      </c>
      <c r="E1691" s="50">
        <v>10</v>
      </c>
      <c r="G1691" s="51">
        <v>11</v>
      </c>
      <c r="H1691" s="54" t="s">
        <v>3641</v>
      </c>
      <c r="I1691" s="7" t="s">
        <v>245</v>
      </c>
      <c r="J1691" s="39">
        <v>40354</v>
      </c>
      <c r="K1691" s="40" t="s">
        <v>14</v>
      </c>
    </row>
    <row r="1692" spans="1:11" ht="15.75" customHeight="1">
      <c r="A1692" s="29" t="str">
        <f t="shared" si="26"/>
        <v>32E11</v>
      </c>
      <c r="B1692" t="s">
        <v>3885</v>
      </c>
      <c r="C1692" s="4" t="s">
        <v>3886</v>
      </c>
      <c r="D1692" s="53" t="s">
        <v>3887</v>
      </c>
      <c r="E1692" s="50">
        <v>10</v>
      </c>
      <c r="G1692" s="42">
        <v>11</v>
      </c>
      <c r="H1692" s="54" t="s">
        <v>3641</v>
      </c>
      <c r="I1692" s="7" t="s">
        <v>248</v>
      </c>
      <c r="J1692" s="39">
        <v>40354</v>
      </c>
      <c r="K1692" s="40" t="s">
        <v>14</v>
      </c>
    </row>
    <row r="1693" spans="1:11" ht="15.75" customHeight="1">
      <c r="A1693" s="29" t="str">
        <f t="shared" ref="A1693:A1756" si="27">MID(H1693,11,2)&amp;I1693</f>
        <v>32F11</v>
      </c>
      <c r="B1693" t="s">
        <v>3888</v>
      </c>
      <c r="C1693" s="4" t="s">
        <v>3889</v>
      </c>
      <c r="D1693" s="53" t="s">
        <v>3890</v>
      </c>
      <c r="E1693" s="50">
        <v>10</v>
      </c>
      <c r="G1693" s="42">
        <v>11</v>
      </c>
      <c r="H1693" s="54" t="s">
        <v>3641</v>
      </c>
      <c r="I1693" s="7" t="s">
        <v>251</v>
      </c>
      <c r="J1693" s="39">
        <v>40354</v>
      </c>
      <c r="K1693" s="40" t="s">
        <v>14</v>
      </c>
    </row>
    <row r="1694" spans="1:11" ht="15.75" customHeight="1">
      <c r="A1694" s="29" t="str">
        <f t="shared" si="27"/>
        <v>32G11</v>
      </c>
      <c r="B1694" t="s">
        <v>3891</v>
      </c>
      <c r="C1694" s="4" t="s">
        <v>3892</v>
      </c>
      <c r="D1694" s="53" t="s">
        <v>3893</v>
      </c>
      <c r="E1694" s="50">
        <v>10</v>
      </c>
      <c r="G1694" s="51">
        <v>11</v>
      </c>
      <c r="H1694" s="54" t="s">
        <v>3641</v>
      </c>
      <c r="I1694" s="7" t="s">
        <v>254</v>
      </c>
      <c r="J1694" s="39">
        <v>40354</v>
      </c>
      <c r="K1694" s="40" t="s">
        <v>14</v>
      </c>
    </row>
    <row r="1695" spans="1:11" ht="15.75" customHeight="1">
      <c r="A1695" s="29" t="str">
        <f t="shared" si="27"/>
        <v>32H11</v>
      </c>
      <c r="B1695" t="s">
        <v>3894</v>
      </c>
      <c r="C1695" s="4" t="s">
        <v>3895</v>
      </c>
      <c r="D1695" s="53" t="s">
        <v>3896</v>
      </c>
      <c r="E1695" s="50">
        <v>10</v>
      </c>
      <c r="G1695" s="42">
        <v>11</v>
      </c>
      <c r="H1695" s="54" t="s">
        <v>3641</v>
      </c>
      <c r="I1695" s="7" t="s">
        <v>257</v>
      </c>
      <c r="J1695" s="39">
        <v>40354</v>
      </c>
      <c r="K1695" s="40" t="s">
        <v>14</v>
      </c>
    </row>
    <row r="1696" spans="1:11" ht="15.75" customHeight="1">
      <c r="A1696" s="29" t="str">
        <f t="shared" si="27"/>
        <v>32A12</v>
      </c>
      <c r="B1696" s="29" t="s">
        <v>809</v>
      </c>
      <c r="C1696" s="29" t="s">
        <v>809</v>
      </c>
      <c r="D1696" s="29" t="s">
        <v>809</v>
      </c>
      <c r="E1696" s="50">
        <v>10</v>
      </c>
      <c r="G1696" s="42">
        <v>12</v>
      </c>
      <c r="H1696" s="54" t="s">
        <v>3641</v>
      </c>
      <c r="I1696" s="65" t="s">
        <v>1043</v>
      </c>
      <c r="J1696" s="39">
        <v>40354</v>
      </c>
      <c r="K1696" s="40" t="s">
        <v>14</v>
      </c>
    </row>
    <row r="1697" spans="1:11" ht="15.75" customHeight="1">
      <c r="A1697" s="29" t="str">
        <f t="shared" si="27"/>
        <v>32B12</v>
      </c>
      <c r="B1697" t="s">
        <v>3897</v>
      </c>
      <c r="C1697" s="4" t="s">
        <v>3898</v>
      </c>
      <c r="D1697" s="53" t="s">
        <v>3899</v>
      </c>
      <c r="E1697" s="50">
        <v>10</v>
      </c>
      <c r="G1697" s="42">
        <v>12</v>
      </c>
      <c r="H1697" s="54" t="s">
        <v>3641</v>
      </c>
      <c r="I1697" s="7" t="s">
        <v>260</v>
      </c>
      <c r="J1697" s="39">
        <v>40354</v>
      </c>
      <c r="K1697" s="40" t="s">
        <v>14</v>
      </c>
    </row>
    <row r="1698" spans="1:11" ht="15.75" customHeight="1">
      <c r="A1698" s="29" t="str">
        <f t="shared" si="27"/>
        <v>32C12</v>
      </c>
      <c r="B1698" t="s">
        <v>3900</v>
      </c>
      <c r="C1698" s="4" t="s">
        <v>3901</v>
      </c>
      <c r="D1698" s="53" t="s">
        <v>3902</v>
      </c>
      <c r="E1698" s="50">
        <v>10</v>
      </c>
      <c r="G1698" s="42">
        <v>12</v>
      </c>
      <c r="H1698" s="54" t="s">
        <v>3641</v>
      </c>
      <c r="I1698" s="7" t="s">
        <v>263</v>
      </c>
      <c r="J1698" s="39">
        <v>40354</v>
      </c>
      <c r="K1698" s="40" t="s">
        <v>14</v>
      </c>
    </row>
    <row r="1699" spans="1:11" ht="15.75" customHeight="1">
      <c r="A1699" s="29" t="str">
        <f t="shared" si="27"/>
        <v>32D12</v>
      </c>
      <c r="B1699" t="s">
        <v>3903</v>
      </c>
      <c r="C1699" s="4" t="s">
        <v>3904</v>
      </c>
      <c r="D1699" s="53" t="s">
        <v>3905</v>
      </c>
      <c r="E1699" s="50">
        <v>10</v>
      </c>
      <c r="G1699" s="42">
        <v>12</v>
      </c>
      <c r="H1699" s="54" t="s">
        <v>3641</v>
      </c>
      <c r="I1699" s="7" t="s">
        <v>266</v>
      </c>
      <c r="J1699" s="39">
        <v>40354</v>
      </c>
      <c r="K1699" s="40" t="s">
        <v>14</v>
      </c>
    </row>
    <row r="1700" spans="1:11" ht="15.75" customHeight="1">
      <c r="A1700" s="29" t="str">
        <f t="shared" si="27"/>
        <v>32E12</v>
      </c>
      <c r="B1700" t="s">
        <v>3906</v>
      </c>
      <c r="C1700" s="4" t="s">
        <v>3907</v>
      </c>
      <c r="D1700" s="53" t="s">
        <v>3908</v>
      </c>
      <c r="E1700" s="50">
        <v>10</v>
      </c>
      <c r="G1700" s="42">
        <v>12</v>
      </c>
      <c r="H1700" s="54" t="s">
        <v>3641</v>
      </c>
      <c r="I1700" s="7" t="s">
        <v>269</v>
      </c>
      <c r="J1700" s="39">
        <v>40354</v>
      </c>
      <c r="K1700" s="40" t="s">
        <v>14</v>
      </c>
    </row>
    <row r="1701" spans="1:11" ht="15.75" customHeight="1">
      <c r="A1701" s="29" t="str">
        <f t="shared" si="27"/>
        <v>32F12</v>
      </c>
      <c r="B1701" t="s">
        <v>3909</v>
      </c>
      <c r="C1701" s="4" t="s">
        <v>3910</v>
      </c>
      <c r="D1701" s="53" t="s">
        <v>3911</v>
      </c>
      <c r="E1701" s="50">
        <v>10</v>
      </c>
      <c r="G1701" s="42">
        <v>12</v>
      </c>
      <c r="H1701" s="54" t="s">
        <v>3641</v>
      </c>
      <c r="I1701" s="7" t="s">
        <v>272</v>
      </c>
      <c r="J1701" s="39">
        <v>40354</v>
      </c>
      <c r="K1701" s="40" t="s">
        <v>14</v>
      </c>
    </row>
    <row r="1702" spans="1:11" ht="15.75" customHeight="1">
      <c r="A1702" s="29" t="str">
        <f t="shared" si="27"/>
        <v>32G12</v>
      </c>
      <c r="B1702" t="s">
        <v>3912</v>
      </c>
      <c r="C1702" s="4" t="s">
        <v>3913</v>
      </c>
      <c r="D1702" s="53" t="s">
        <v>3914</v>
      </c>
      <c r="E1702" s="50">
        <v>10</v>
      </c>
      <c r="G1702" s="42">
        <v>12</v>
      </c>
      <c r="H1702" s="54" t="s">
        <v>3641</v>
      </c>
      <c r="I1702" s="7" t="s">
        <v>275</v>
      </c>
      <c r="J1702" s="39">
        <v>40354</v>
      </c>
      <c r="K1702" s="40" t="s">
        <v>14</v>
      </c>
    </row>
    <row r="1703" spans="1:11" ht="15.75" customHeight="1">
      <c r="A1703" s="29" t="str">
        <f t="shared" si="27"/>
        <v>32H12</v>
      </c>
      <c r="B1703" t="s">
        <v>3915</v>
      </c>
      <c r="C1703" s="4" t="s">
        <v>3916</v>
      </c>
      <c r="D1703" s="53" t="s">
        <v>3917</v>
      </c>
      <c r="E1703" s="50">
        <v>10</v>
      </c>
      <c r="G1703" s="51">
        <v>12</v>
      </c>
      <c r="H1703" s="54" t="s">
        <v>3641</v>
      </c>
      <c r="I1703" s="7" t="s">
        <v>278</v>
      </c>
      <c r="J1703" s="39">
        <v>40354</v>
      </c>
      <c r="K1703" s="55" t="s">
        <v>14</v>
      </c>
    </row>
    <row r="1704" spans="1:11" ht="15.75" customHeight="1">
      <c r="A1704" s="29" t="str">
        <f t="shared" si="27"/>
        <v>36A01</v>
      </c>
      <c r="B1704" s="29" t="s">
        <v>809</v>
      </c>
      <c r="C1704" s="29" t="s">
        <v>809</v>
      </c>
      <c r="D1704" s="29" t="s">
        <v>809</v>
      </c>
      <c r="E1704" s="44"/>
      <c r="F1704" s="45"/>
      <c r="G1704" s="6">
        <v>1</v>
      </c>
      <c r="H1704" s="7" t="s">
        <v>2907</v>
      </c>
      <c r="I1704" s="7" t="s">
        <v>811</v>
      </c>
      <c r="J1704" s="8">
        <v>40415</v>
      </c>
      <c r="K1704" t="s">
        <v>14</v>
      </c>
    </row>
    <row r="1705" spans="1:11" ht="15.75" customHeight="1">
      <c r="A1705" s="29" t="str">
        <f t="shared" si="27"/>
        <v>36B01</v>
      </c>
      <c r="B1705" t="s">
        <v>5143</v>
      </c>
      <c r="C1705" s="4" t="s">
        <v>2908</v>
      </c>
      <c r="D1705" s="46" t="s">
        <v>5321</v>
      </c>
      <c r="E1705" s="44">
        <v>10</v>
      </c>
      <c r="F1705">
        <v>63.537221421443618</v>
      </c>
      <c r="G1705" s="6">
        <v>1</v>
      </c>
      <c r="H1705" s="7" t="s">
        <v>2907</v>
      </c>
      <c r="I1705" s="7" t="s">
        <v>13</v>
      </c>
      <c r="J1705" s="8">
        <v>40415</v>
      </c>
      <c r="K1705" t="s">
        <v>14</v>
      </c>
    </row>
    <row r="1706" spans="1:11" ht="15.75" customHeight="1">
      <c r="A1706" s="29" t="str">
        <f t="shared" si="27"/>
        <v>36C01</v>
      </c>
      <c r="B1706" t="s">
        <v>5144</v>
      </c>
      <c r="C1706" s="4" t="s">
        <v>2909</v>
      </c>
      <c r="D1706" s="46" t="s">
        <v>5322</v>
      </c>
      <c r="E1706" s="44">
        <v>10</v>
      </c>
      <c r="F1706" s="6">
        <v>52.366359906863281</v>
      </c>
      <c r="G1706" s="6">
        <v>1</v>
      </c>
      <c r="H1706" s="7" t="s">
        <v>2907</v>
      </c>
      <c r="I1706" s="7" t="s">
        <v>17</v>
      </c>
      <c r="J1706" s="8">
        <v>40415</v>
      </c>
      <c r="K1706" t="s">
        <v>14</v>
      </c>
    </row>
    <row r="1707" spans="1:11" ht="15.75" customHeight="1">
      <c r="A1707" s="29" t="str">
        <f t="shared" si="27"/>
        <v>36D01</v>
      </c>
      <c r="B1707" t="s">
        <v>5145</v>
      </c>
      <c r="C1707" s="4" t="s">
        <v>2910</v>
      </c>
      <c r="D1707" s="46" t="s">
        <v>5323</v>
      </c>
      <c r="E1707" s="44">
        <v>10</v>
      </c>
      <c r="F1707" s="6">
        <v>42.331988025279962</v>
      </c>
      <c r="G1707" s="6">
        <v>1</v>
      </c>
      <c r="H1707" s="7" t="s">
        <v>2907</v>
      </c>
      <c r="I1707" s="7" t="s">
        <v>20</v>
      </c>
      <c r="J1707" s="8">
        <v>40415</v>
      </c>
      <c r="K1707" t="s">
        <v>14</v>
      </c>
    </row>
    <row r="1708" spans="1:11" ht="15.75" customHeight="1">
      <c r="A1708" s="29" t="str">
        <f t="shared" si="27"/>
        <v>36E01</v>
      </c>
      <c r="B1708" t="s">
        <v>5146</v>
      </c>
      <c r="C1708" s="4" t="s">
        <v>2911</v>
      </c>
      <c r="D1708" s="46" t="s">
        <v>5324</v>
      </c>
      <c r="E1708" s="44">
        <v>10</v>
      </c>
      <c r="F1708" s="6">
        <v>72.76773478212661</v>
      </c>
      <c r="G1708" s="6">
        <v>1</v>
      </c>
      <c r="H1708" s="7" t="s">
        <v>2907</v>
      </c>
      <c r="I1708" s="7" t="s">
        <v>23</v>
      </c>
      <c r="J1708" s="8">
        <v>40415</v>
      </c>
      <c r="K1708" t="s">
        <v>14</v>
      </c>
    </row>
    <row r="1709" spans="1:11" ht="15.75" customHeight="1">
      <c r="A1709" s="29" t="str">
        <f t="shared" si="27"/>
        <v>36F01</v>
      </c>
      <c r="B1709" t="s">
        <v>5147</v>
      </c>
      <c r="C1709" s="4" t="s">
        <v>2912</v>
      </c>
      <c r="D1709" s="46" t="s">
        <v>5325</v>
      </c>
      <c r="E1709" s="44">
        <v>10</v>
      </c>
      <c r="F1709" s="6">
        <v>54.833373988247033</v>
      </c>
      <c r="G1709" s="6">
        <v>1</v>
      </c>
      <c r="H1709" s="7" t="s">
        <v>2907</v>
      </c>
      <c r="I1709" s="7" t="s">
        <v>26</v>
      </c>
      <c r="J1709" s="8">
        <v>40415</v>
      </c>
      <c r="K1709" t="s">
        <v>14</v>
      </c>
    </row>
    <row r="1710" spans="1:11" ht="15.75" customHeight="1">
      <c r="A1710" s="29" t="str">
        <f t="shared" si="27"/>
        <v>36G01</v>
      </c>
      <c r="B1710" t="s">
        <v>5148</v>
      </c>
      <c r="C1710" s="4" t="s">
        <v>2913</v>
      </c>
      <c r="D1710" s="46" t="s">
        <v>5326</v>
      </c>
      <c r="E1710" s="44">
        <v>10</v>
      </c>
      <c r="F1710" s="6">
        <v>28.915866504047017</v>
      </c>
      <c r="G1710" s="6">
        <v>1</v>
      </c>
      <c r="H1710" s="7" t="s">
        <v>2907</v>
      </c>
      <c r="I1710" s="7" t="s">
        <v>29</v>
      </c>
      <c r="J1710" s="8">
        <v>40415</v>
      </c>
      <c r="K1710" t="s">
        <v>14</v>
      </c>
    </row>
    <row r="1711" spans="1:11" ht="15.75" customHeight="1">
      <c r="A1711" s="29" t="str">
        <f t="shared" si="27"/>
        <v>36H01</v>
      </c>
      <c r="B1711" t="s">
        <v>5149</v>
      </c>
      <c r="C1711" s="4" t="s">
        <v>2914</v>
      </c>
      <c r="D1711" s="46" t="s">
        <v>5327</v>
      </c>
      <c r="E1711" s="44">
        <v>10</v>
      </c>
      <c r="F1711" s="6">
        <v>64.341079942343953</v>
      </c>
      <c r="G1711" s="6">
        <v>1</v>
      </c>
      <c r="H1711" s="7" t="s">
        <v>2907</v>
      </c>
      <c r="I1711" s="7" t="s">
        <v>32</v>
      </c>
      <c r="J1711" s="8">
        <v>40415</v>
      </c>
      <c r="K1711" t="s">
        <v>14</v>
      </c>
    </row>
    <row r="1712" spans="1:11" ht="15.75" customHeight="1">
      <c r="A1712" s="29" t="str">
        <f t="shared" si="27"/>
        <v>36A02</v>
      </c>
      <c r="B1712" t="s">
        <v>5150</v>
      </c>
      <c r="C1712" s="4" t="s">
        <v>2915</v>
      </c>
      <c r="D1712" s="46" t="s">
        <v>5328</v>
      </c>
      <c r="E1712" s="44">
        <v>10</v>
      </c>
      <c r="F1712" s="6">
        <v>51.257589533207664</v>
      </c>
      <c r="G1712" s="6">
        <v>2</v>
      </c>
      <c r="H1712" s="7" t="s">
        <v>2907</v>
      </c>
      <c r="I1712" s="7" t="s">
        <v>35</v>
      </c>
      <c r="J1712" s="8">
        <v>40415</v>
      </c>
      <c r="K1712" t="s">
        <v>14</v>
      </c>
    </row>
    <row r="1713" spans="1:11" ht="15.75" customHeight="1">
      <c r="A1713" s="29" t="str">
        <f t="shared" si="27"/>
        <v>36B02</v>
      </c>
      <c r="B1713" t="s">
        <v>5151</v>
      </c>
      <c r="C1713" s="4" t="s">
        <v>2916</v>
      </c>
      <c r="D1713" s="46" t="s">
        <v>5329</v>
      </c>
      <c r="E1713" s="44">
        <v>10</v>
      </c>
      <c r="F1713" s="6">
        <v>40.363920612041248</v>
      </c>
      <c r="G1713" s="6">
        <v>2</v>
      </c>
      <c r="H1713" s="7" t="s">
        <v>2907</v>
      </c>
      <c r="I1713" s="7" t="s">
        <v>38</v>
      </c>
      <c r="J1713" s="8">
        <v>40415</v>
      </c>
      <c r="K1713" t="s">
        <v>14</v>
      </c>
    </row>
    <row r="1714" spans="1:11" ht="15.75" customHeight="1">
      <c r="A1714" s="29" t="str">
        <f t="shared" si="27"/>
        <v>36C02</v>
      </c>
      <c r="B1714" t="s">
        <v>5152</v>
      </c>
      <c r="C1714" s="4" t="s">
        <v>2917</v>
      </c>
      <c r="D1714" s="46" t="s">
        <v>5330</v>
      </c>
      <c r="E1714" s="44">
        <v>10</v>
      </c>
      <c r="F1714" s="6">
        <v>29.331655394167868</v>
      </c>
      <c r="G1714" s="6">
        <v>2</v>
      </c>
      <c r="H1714" s="7" t="s">
        <v>2907</v>
      </c>
      <c r="I1714" s="7" t="s">
        <v>41</v>
      </c>
      <c r="J1714" s="8">
        <v>40415</v>
      </c>
      <c r="K1714" t="s">
        <v>14</v>
      </c>
    </row>
    <row r="1715" spans="1:11" ht="15.75" customHeight="1">
      <c r="A1715" s="29" t="str">
        <f t="shared" si="27"/>
        <v>36D02</v>
      </c>
      <c r="B1715" t="s">
        <v>5153</v>
      </c>
      <c r="C1715" s="4" t="s">
        <v>2918</v>
      </c>
      <c r="D1715" s="46" t="s">
        <v>5331</v>
      </c>
      <c r="E1715" s="44">
        <v>10</v>
      </c>
      <c r="F1715" s="6">
        <v>60.654418449939016</v>
      </c>
      <c r="G1715" s="6">
        <v>2</v>
      </c>
      <c r="H1715" s="7" t="s">
        <v>2907</v>
      </c>
      <c r="I1715" s="7" t="s">
        <v>44</v>
      </c>
      <c r="J1715" s="8">
        <v>40415</v>
      </c>
      <c r="K1715" t="s">
        <v>14</v>
      </c>
    </row>
    <row r="1716" spans="1:11" ht="15.75" customHeight="1">
      <c r="A1716" s="29" t="str">
        <f t="shared" si="27"/>
        <v>36E02</v>
      </c>
      <c r="B1716" t="s">
        <v>5154</v>
      </c>
      <c r="C1716" s="4" t="s">
        <v>2919</v>
      </c>
      <c r="D1716" s="46" t="s">
        <v>5332</v>
      </c>
      <c r="E1716" s="44">
        <v>10</v>
      </c>
      <c r="F1716" s="6">
        <v>33.489544295376433</v>
      </c>
      <c r="G1716" s="6">
        <v>2</v>
      </c>
      <c r="H1716" s="7" t="s">
        <v>2907</v>
      </c>
      <c r="I1716" s="7" t="s">
        <v>47</v>
      </c>
      <c r="J1716" s="8">
        <v>40415</v>
      </c>
      <c r="K1716" t="s">
        <v>14</v>
      </c>
    </row>
    <row r="1717" spans="1:11" ht="15.75" customHeight="1">
      <c r="A1717" s="29" t="str">
        <f t="shared" si="27"/>
        <v>36F02</v>
      </c>
      <c r="B1717" t="s">
        <v>5155</v>
      </c>
      <c r="C1717" s="4" t="s">
        <v>2920</v>
      </c>
      <c r="D1717" s="46" t="s">
        <v>5333</v>
      </c>
      <c r="E1717" s="44">
        <v>10</v>
      </c>
      <c r="F1717" s="6">
        <v>31.93726577225857</v>
      </c>
      <c r="G1717" s="6">
        <v>2</v>
      </c>
      <c r="H1717" s="7" t="s">
        <v>2907</v>
      </c>
      <c r="I1717" s="7" t="s">
        <v>50</v>
      </c>
      <c r="J1717" s="8">
        <v>40415</v>
      </c>
      <c r="K1717" t="s">
        <v>14</v>
      </c>
    </row>
    <row r="1718" spans="1:11" ht="15.75" customHeight="1">
      <c r="A1718" s="29" t="str">
        <f t="shared" si="27"/>
        <v>36G02</v>
      </c>
      <c r="B1718" t="s">
        <v>5156</v>
      </c>
      <c r="C1718" s="4" t="s">
        <v>2921</v>
      </c>
      <c r="D1718" s="46" t="s">
        <v>5334</v>
      </c>
      <c r="E1718" s="44">
        <v>10</v>
      </c>
      <c r="F1718" s="6">
        <v>27.391307240270535</v>
      </c>
      <c r="G1718" s="6">
        <v>2</v>
      </c>
      <c r="H1718" s="7" t="s">
        <v>2907</v>
      </c>
      <c r="I1718" s="7" t="s">
        <v>53</v>
      </c>
      <c r="J1718" s="8">
        <v>40415</v>
      </c>
      <c r="K1718" t="s">
        <v>14</v>
      </c>
    </row>
    <row r="1719" spans="1:11" ht="15.75" customHeight="1">
      <c r="A1719" s="29" t="str">
        <f t="shared" si="27"/>
        <v>36H02</v>
      </c>
      <c r="B1719" t="s">
        <v>5157</v>
      </c>
      <c r="C1719" s="4" t="s">
        <v>2922</v>
      </c>
      <c r="D1719" s="46" t="s">
        <v>5335</v>
      </c>
      <c r="E1719" s="44">
        <v>10</v>
      </c>
      <c r="F1719" s="6">
        <v>31.466038363454928</v>
      </c>
      <c r="G1719" s="6">
        <v>2</v>
      </c>
      <c r="H1719" s="7" t="s">
        <v>2907</v>
      </c>
      <c r="I1719" s="7" t="s">
        <v>56</v>
      </c>
      <c r="J1719" s="8">
        <v>40415</v>
      </c>
      <c r="K1719" t="s">
        <v>14</v>
      </c>
    </row>
    <row r="1720" spans="1:11" ht="15.75" customHeight="1">
      <c r="A1720" s="29" t="str">
        <f t="shared" si="27"/>
        <v>36A03</v>
      </c>
      <c r="B1720" t="s">
        <v>5158</v>
      </c>
      <c r="C1720" s="4" t="s">
        <v>2923</v>
      </c>
      <c r="D1720" s="46" t="s">
        <v>5336</v>
      </c>
      <c r="E1720" s="44">
        <v>10</v>
      </c>
      <c r="F1720" s="6">
        <v>44.161459141811726</v>
      </c>
      <c r="G1720" s="6">
        <v>3</v>
      </c>
      <c r="H1720" s="7" t="s">
        <v>2907</v>
      </c>
      <c r="I1720" s="7" t="s">
        <v>59</v>
      </c>
      <c r="J1720" s="8">
        <v>40415</v>
      </c>
      <c r="K1720" t="s">
        <v>14</v>
      </c>
    </row>
    <row r="1721" spans="1:11" ht="15.75" customHeight="1">
      <c r="A1721" s="29" t="str">
        <f t="shared" si="27"/>
        <v>36B03</v>
      </c>
      <c r="B1721" t="s">
        <v>5159</v>
      </c>
      <c r="C1721" s="4" t="s">
        <v>2924</v>
      </c>
      <c r="D1721" s="46" t="s">
        <v>5337</v>
      </c>
      <c r="E1721" s="44">
        <v>10</v>
      </c>
      <c r="F1721" s="6">
        <v>19.186406475218988</v>
      </c>
      <c r="G1721" s="6">
        <v>3</v>
      </c>
      <c r="H1721" s="7" t="s">
        <v>2907</v>
      </c>
      <c r="I1721" s="7" t="s">
        <v>62</v>
      </c>
      <c r="J1721" s="8">
        <v>40415</v>
      </c>
      <c r="K1721" t="s">
        <v>14</v>
      </c>
    </row>
    <row r="1722" spans="1:11" ht="15.75" customHeight="1">
      <c r="A1722" s="29" t="str">
        <f t="shared" si="27"/>
        <v>36C03</v>
      </c>
      <c r="B1722" t="s">
        <v>5160</v>
      </c>
      <c r="C1722" s="4" t="s">
        <v>2925</v>
      </c>
      <c r="D1722" s="46" t="s">
        <v>5338</v>
      </c>
      <c r="E1722" s="44">
        <v>10</v>
      </c>
      <c r="F1722" s="6">
        <v>80.307373322984816</v>
      </c>
      <c r="G1722" s="6">
        <v>3</v>
      </c>
      <c r="H1722" s="7" t="s">
        <v>2907</v>
      </c>
      <c r="I1722" s="7" t="s">
        <v>65</v>
      </c>
      <c r="J1722" s="8">
        <v>40415</v>
      </c>
      <c r="K1722" t="s">
        <v>14</v>
      </c>
    </row>
    <row r="1723" spans="1:11" ht="15.75" customHeight="1">
      <c r="A1723" s="29" t="str">
        <f t="shared" si="27"/>
        <v>36D03</v>
      </c>
      <c r="B1723" t="s">
        <v>5161</v>
      </c>
      <c r="C1723" s="4" t="s">
        <v>2926</v>
      </c>
      <c r="D1723" s="46" t="s">
        <v>5339</v>
      </c>
      <c r="E1723" s="44">
        <v>10</v>
      </c>
      <c r="F1723" s="6">
        <v>34.570595409690661</v>
      </c>
      <c r="G1723" s="6">
        <v>3</v>
      </c>
      <c r="H1723" s="7" t="s">
        <v>2907</v>
      </c>
      <c r="I1723" s="7" t="s">
        <v>68</v>
      </c>
      <c r="J1723" s="8">
        <v>40415</v>
      </c>
      <c r="K1723" t="s">
        <v>14</v>
      </c>
    </row>
    <row r="1724" spans="1:11" ht="15.75" customHeight="1">
      <c r="A1724" s="29" t="str">
        <f t="shared" si="27"/>
        <v>36E03</v>
      </c>
      <c r="B1724" t="s">
        <v>5162</v>
      </c>
      <c r="C1724" s="4" t="s">
        <v>2927</v>
      </c>
      <c r="D1724" s="46" t="s">
        <v>5340</v>
      </c>
      <c r="E1724" s="44">
        <v>10</v>
      </c>
      <c r="F1724" s="6">
        <v>71.07685996230181</v>
      </c>
      <c r="G1724" s="6">
        <v>3</v>
      </c>
      <c r="H1724" s="7" t="s">
        <v>2907</v>
      </c>
      <c r="I1724" s="7" t="s">
        <v>320</v>
      </c>
      <c r="J1724" s="8">
        <v>40415</v>
      </c>
      <c r="K1724" t="s">
        <v>14</v>
      </c>
    </row>
    <row r="1725" spans="1:11" ht="15.75" customHeight="1">
      <c r="A1725" s="29" t="str">
        <f t="shared" si="27"/>
        <v>36F03</v>
      </c>
      <c r="B1725" t="s">
        <v>5163</v>
      </c>
      <c r="C1725" s="4" t="s">
        <v>2928</v>
      </c>
      <c r="D1725" s="46" t="s">
        <v>5341</v>
      </c>
      <c r="E1725" s="44">
        <v>10</v>
      </c>
      <c r="F1725" s="6">
        <v>47.848120634216649</v>
      </c>
      <c r="G1725" s="6">
        <v>3</v>
      </c>
      <c r="H1725" s="7" t="s">
        <v>2907</v>
      </c>
      <c r="I1725" s="7" t="s">
        <v>323</v>
      </c>
      <c r="J1725" s="8">
        <v>40415</v>
      </c>
      <c r="K1725" t="s">
        <v>14</v>
      </c>
    </row>
    <row r="1726" spans="1:11" ht="15.75" customHeight="1">
      <c r="A1726" s="29" t="str">
        <f t="shared" si="27"/>
        <v>36G03</v>
      </c>
      <c r="B1726" t="s">
        <v>5164</v>
      </c>
      <c r="C1726" s="4" t="s">
        <v>2929</v>
      </c>
      <c r="D1726" s="46" t="s">
        <v>5342</v>
      </c>
      <c r="E1726" s="44">
        <v>10</v>
      </c>
      <c r="F1726" s="6">
        <v>45.82461470229515</v>
      </c>
      <c r="G1726" s="6">
        <v>3</v>
      </c>
      <c r="H1726" s="7" t="s">
        <v>2907</v>
      </c>
      <c r="I1726" s="7" t="s">
        <v>326</v>
      </c>
      <c r="J1726" s="8">
        <v>40415</v>
      </c>
      <c r="K1726" t="s">
        <v>14</v>
      </c>
    </row>
    <row r="1727" spans="1:11" ht="15.75" customHeight="1">
      <c r="A1727" s="29" t="str">
        <f t="shared" si="27"/>
        <v>36H03</v>
      </c>
      <c r="B1727" t="s">
        <v>5165</v>
      </c>
      <c r="C1727" s="4" t="s">
        <v>2930</v>
      </c>
      <c r="D1727" s="46" t="s">
        <v>5343</v>
      </c>
      <c r="E1727" s="44">
        <v>10</v>
      </c>
      <c r="F1727" s="6">
        <v>37.536556159219423</v>
      </c>
      <c r="G1727" s="6">
        <v>3</v>
      </c>
      <c r="H1727" s="7" t="s">
        <v>2907</v>
      </c>
      <c r="I1727" s="7" t="s">
        <v>71</v>
      </c>
      <c r="J1727" s="8">
        <v>40415</v>
      </c>
      <c r="K1727" t="s">
        <v>14</v>
      </c>
    </row>
    <row r="1728" spans="1:11" ht="15.75" customHeight="1">
      <c r="A1728" s="29" t="str">
        <f t="shared" si="27"/>
        <v>36A04</v>
      </c>
      <c r="B1728" t="s">
        <v>5166</v>
      </c>
      <c r="C1728" s="4" t="s">
        <v>2931</v>
      </c>
      <c r="D1728" s="46" t="s">
        <v>5344</v>
      </c>
      <c r="E1728" s="44">
        <v>10</v>
      </c>
      <c r="F1728" s="6">
        <v>44.106020623128948</v>
      </c>
      <c r="G1728" s="6">
        <v>4</v>
      </c>
      <c r="H1728" s="7" t="s">
        <v>2907</v>
      </c>
      <c r="I1728" s="7" t="s">
        <v>74</v>
      </c>
      <c r="J1728" s="8">
        <v>40415</v>
      </c>
      <c r="K1728" t="s">
        <v>14</v>
      </c>
    </row>
    <row r="1729" spans="1:11" ht="15.75" customHeight="1">
      <c r="A1729" s="29" t="str">
        <f t="shared" si="27"/>
        <v>36B04</v>
      </c>
      <c r="B1729" t="s">
        <v>5167</v>
      </c>
      <c r="C1729" s="4" t="s">
        <v>2932</v>
      </c>
      <c r="D1729" s="46" t="s">
        <v>5345</v>
      </c>
      <c r="E1729" s="44">
        <v>10</v>
      </c>
      <c r="F1729" s="6">
        <v>44.74356358798093</v>
      </c>
      <c r="G1729" s="6">
        <v>4</v>
      </c>
      <c r="H1729" s="7" t="s">
        <v>2907</v>
      </c>
      <c r="I1729" s="7" t="s">
        <v>77</v>
      </c>
      <c r="J1729" s="8">
        <v>40415</v>
      </c>
      <c r="K1729" t="s">
        <v>14</v>
      </c>
    </row>
    <row r="1730" spans="1:11" ht="15.75" customHeight="1">
      <c r="A1730" s="29" t="str">
        <f t="shared" si="27"/>
        <v>36C04</v>
      </c>
      <c r="B1730" t="s">
        <v>5168</v>
      </c>
      <c r="C1730" s="4" t="s">
        <v>2933</v>
      </c>
      <c r="D1730" s="46" t="s">
        <v>5346</v>
      </c>
      <c r="E1730" s="44">
        <v>10</v>
      </c>
      <c r="F1730" s="6">
        <v>25.340082049007648</v>
      </c>
      <c r="G1730" s="6">
        <v>4</v>
      </c>
      <c r="H1730" s="7" t="s">
        <v>2907</v>
      </c>
      <c r="I1730" s="7" t="s">
        <v>80</v>
      </c>
      <c r="J1730" s="8">
        <v>40415</v>
      </c>
      <c r="K1730" t="s">
        <v>14</v>
      </c>
    </row>
    <row r="1731" spans="1:11" ht="15.75" customHeight="1">
      <c r="A1731" s="29" t="str">
        <f t="shared" si="27"/>
        <v>36D04</v>
      </c>
      <c r="B1731" t="s">
        <v>5169</v>
      </c>
      <c r="C1731" s="4" t="s">
        <v>2934</v>
      </c>
      <c r="D1731" s="46" t="s">
        <v>5347</v>
      </c>
      <c r="E1731" s="44">
        <v>10</v>
      </c>
      <c r="F1731" s="6">
        <v>28.777270207340067</v>
      </c>
      <c r="G1731" s="6">
        <v>4</v>
      </c>
      <c r="H1731" s="7" t="s">
        <v>2907</v>
      </c>
      <c r="I1731" s="7" t="s">
        <v>83</v>
      </c>
      <c r="J1731" s="8">
        <v>40415</v>
      </c>
      <c r="K1731" t="s">
        <v>14</v>
      </c>
    </row>
    <row r="1732" spans="1:11" ht="15.75" customHeight="1">
      <c r="A1732" s="29" t="str">
        <f t="shared" si="27"/>
        <v>36E04</v>
      </c>
      <c r="B1732" t="s">
        <v>5170</v>
      </c>
      <c r="C1732" s="4" t="s">
        <v>2935</v>
      </c>
      <c r="D1732" s="46" t="s">
        <v>5348</v>
      </c>
      <c r="E1732" s="44">
        <v>10</v>
      </c>
      <c r="F1732" s="6">
        <v>19.740791662046789</v>
      </c>
      <c r="G1732" s="6">
        <v>4</v>
      </c>
      <c r="H1732" s="7" t="s">
        <v>2907</v>
      </c>
      <c r="I1732" s="7" t="s">
        <v>339</v>
      </c>
      <c r="J1732" s="8">
        <v>40415</v>
      </c>
      <c r="K1732" t="s">
        <v>14</v>
      </c>
    </row>
    <row r="1733" spans="1:11" ht="15.75" customHeight="1">
      <c r="A1733" s="29" t="str">
        <f t="shared" si="27"/>
        <v>36F04</v>
      </c>
      <c r="B1733" t="s">
        <v>5171</v>
      </c>
      <c r="C1733" s="4" t="s">
        <v>2936</v>
      </c>
      <c r="D1733" s="46" t="s">
        <v>5349</v>
      </c>
      <c r="E1733" s="44">
        <v>10</v>
      </c>
      <c r="F1733" s="6">
        <v>50.010222862845097</v>
      </c>
      <c r="G1733" s="6">
        <v>4</v>
      </c>
      <c r="H1733" s="7" t="s">
        <v>2907</v>
      </c>
      <c r="I1733" s="7" t="s">
        <v>86</v>
      </c>
      <c r="J1733" s="8">
        <v>40415</v>
      </c>
      <c r="K1733" t="s">
        <v>14</v>
      </c>
    </row>
    <row r="1734" spans="1:11" ht="15.75" customHeight="1">
      <c r="A1734" s="29" t="str">
        <f t="shared" si="27"/>
        <v>36G04</v>
      </c>
      <c r="B1734" t="s">
        <v>5172</v>
      </c>
      <c r="C1734" s="4" t="s">
        <v>2937</v>
      </c>
      <c r="D1734" s="46" t="s">
        <v>5350</v>
      </c>
      <c r="E1734" s="44">
        <v>10</v>
      </c>
      <c r="F1734" s="6">
        <v>31.854107994234397</v>
      </c>
      <c r="G1734" s="6">
        <v>4</v>
      </c>
      <c r="H1734" s="7" t="s">
        <v>2907</v>
      </c>
      <c r="I1734" s="7" t="s">
        <v>89</v>
      </c>
      <c r="J1734" s="8">
        <v>40415</v>
      </c>
      <c r="K1734" t="s">
        <v>14</v>
      </c>
    </row>
    <row r="1735" spans="1:11" ht="15.75" customHeight="1">
      <c r="A1735" s="29" t="str">
        <f t="shared" si="27"/>
        <v>36H04</v>
      </c>
      <c r="B1735" t="s">
        <v>5173</v>
      </c>
      <c r="C1735" s="4" t="s">
        <v>2938</v>
      </c>
      <c r="D1735" s="46" t="s">
        <v>5351</v>
      </c>
      <c r="E1735" s="44">
        <v>10</v>
      </c>
      <c r="F1735" s="6">
        <v>78.865971837232507</v>
      </c>
      <c r="G1735" s="6">
        <v>4</v>
      </c>
      <c r="H1735" s="7" t="s">
        <v>2907</v>
      </c>
      <c r="I1735" s="7" t="s">
        <v>92</v>
      </c>
      <c r="J1735" s="8">
        <v>40415</v>
      </c>
      <c r="K1735" t="s">
        <v>14</v>
      </c>
    </row>
    <row r="1736" spans="1:11" ht="15.75" customHeight="1">
      <c r="A1736" s="29" t="str">
        <f t="shared" si="27"/>
        <v>36A05</v>
      </c>
      <c r="B1736" t="s">
        <v>5174</v>
      </c>
      <c r="C1736" s="4" t="s">
        <v>2939</v>
      </c>
      <c r="D1736" s="46" t="s">
        <v>5352</v>
      </c>
      <c r="E1736" s="44">
        <v>10</v>
      </c>
      <c r="F1736" s="6">
        <v>28.195165761170863</v>
      </c>
      <c r="G1736" s="6">
        <v>5</v>
      </c>
      <c r="H1736" s="7" t="s">
        <v>2907</v>
      </c>
      <c r="I1736" s="7" t="s">
        <v>95</v>
      </c>
      <c r="J1736" s="8">
        <v>40415</v>
      </c>
      <c r="K1736" t="s">
        <v>14</v>
      </c>
    </row>
    <row r="1737" spans="1:11" ht="15.75" customHeight="1">
      <c r="A1737" s="29" t="str">
        <f t="shared" si="27"/>
        <v>36B05</v>
      </c>
      <c r="B1737" t="s">
        <v>5175</v>
      </c>
      <c r="C1737" s="4" t="s">
        <v>2940</v>
      </c>
      <c r="D1737" s="46" t="s">
        <v>5353</v>
      </c>
      <c r="E1737" s="44">
        <v>10</v>
      </c>
      <c r="F1737" s="6">
        <v>18.770617585098123</v>
      </c>
      <c r="G1737" s="6">
        <v>5</v>
      </c>
      <c r="H1737" s="7" t="s">
        <v>2907</v>
      </c>
      <c r="I1737" s="7" t="s">
        <v>98</v>
      </c>
      <c r="J1737" s="8">
        <v>40415</v>
      </c>
      <c r="K1737" t="s">
        <v>14</v>
      </c>
    </row>
    <row r="1738" spans="1:11" ht="15.75" customHeight="1">
      <c r="A1738" s="29" t="str">
        <f t="shared" si="27"/>
        <v>36C05</v>
      </c>
      <c r="B1738" t="s">
        <v>5176</v>
      </c>
      <c r="C1738" s="4" t="s">
        <v>2941</v>
      </c>
      <c r="D1738" s="46" t="s">
        <v>5354</v>
      </c>
      <c r="E1738" s="44">
        <v>10</v>
      </c>
      <c r="F1738" s="6">
        <v>16.414480541079946</v>
      </c>
      <c r="G1738" s="6">
        <v>5</v>
      </c>
      <c r="H1738" s="7" t="s">
        <v>2907</v>
      </c>
      <c r="I1738" s="7" t="s">
        <v>101</v>
      </c>
      <c r="J1738" s="8">
        <v>40415</v>
      </c>
      <c r="K1738" t="s">
        <v>14</v>
      </c>
    </row>
    <row r="1739" spans="1:11" ht="15.75" customHeight="1">
      <c r="A1739" s="29" t="str">
        <f t="shared" si="27"/>
        <v>36D05</v>
      </c>
      <c r="B1739" t="s">
        <v>5177</v>
      </c>
      <c r="C1739" s="4" t="s">
        <v>2942</v>
      </c>
      <c r="D1739" s="46" t="s">
        <v>5355</v>
      </c>
      <c r="E1739" s="44">
        <v>10</v>
      </c>
      <c r="F1739" s="6">
        <v>32.07586206896552</v>
      </c>
      <c r="G1739" s="6">
        <v>5</v>
      </c>
      <c r="H1739" s="7" t="s">
        <v>2907</v>
      </c>
      <c r="I1739" s="7" t="s">
        <v>104</v>
      </c>
      <c r="J1739" s="8">
        <v>40415</v>
      </c>
      <c r="K1739" t="s">
        <v>14</v>
      </c>
    </row>
    <row r="1740" spans="1:11" ht="15.75" customHeight="1">
      <c r="A1740" s="29" t="str">
        <f t="shared" si="27"/>
        <v>36E05</v>
      </c>
      <c r="B1740" s="29" t="s">
        <v>809</v>
      </c>
      <c r="C1740" s="29" t="s">
        <v>809</v>
      </c>
      <c r="D1740" s="29" t="s">
        <v>809</v>
      </c>
      <c r="E1740" s="26"/>
      <c r="F1740" s="26"/>
      <c r="G1740" s="6">
        <v>5</v>
      </c>
      <c r="H1740" s="7" t="s">
        <v>2907</v>
      </c>
      <c r="I1740" s="7" t="s">
        <v>107</v>
      </c>
      <c r="J1740" s="8">
        <v>40415</v>
      </c>
      <c r="K1740" t="s">
        <v>14</v>
      </c>
    </row>
    <row r="1741" spans="1:11" ht="15.75" customHeight="1">
      <c r="A1741" s="29" t="str">
        <f t="shared" si="27"/>
        <v>36F05</v>
      </c>
      <c r="B1741" t="s">
        <v>5178</v>
      </c>
      <c r="C1741" s="4" t="s">
        <v>2943</v>
      </c>
      <c r="D1741" s="46" t="s">
        <v>5356</v>
      </c>
      <c r="E1741" s="44">
        <v>10</v>
      </c>
      <c r="F1741" s="6">
        <v>31.050249473334077</v>
      </c>
      <c r="G1741" s="6">
        <v>5</v>
      </c>
      <c r="H1741" s="7" t="s">
        <v>2907</v>
      </c>
      <c r="I1741" s="7" t="s">
        <v>110</v>
      </c>
      <c r="J1741" s="8">
        <v>40415</v>
      </c>
      <c r="K1741" t="s">
        <v>14</v>
      </c>
    </row>
    <row r="1742" spans="1:11" ht="15.75" customHeight="1">
      <c r="A1742" s="29" t="str">
        <f t="shared" si="27"/>
        <v>36G05</v>
      </c>
      <c r="B1742" t="s">
        <v>5179</v>
      </c>
      <c r="C1742" s="4" t="s">
        <v>2944</v>
      </c>
      <c r="D1742" s="46" t="s">
        <v>5357</v>
      </c>
      <c r="E1742" s="44">
        <v>10</v>
      </c>
      <c r="F1742" s="6">
        <v>20.37833462689877</v>
      </c>
      <c r="G1742" s="6">
        <v>5</v>
      </c>
      <c r="H1742" s="7" t="s">
        <v>2907</v>
      </c>
      <c r="I1742" s="7" t="s">
        <v>113</v>
      </c>
      <c r="J1742" s="8">
        <v>40415</v>
      </c>
      <c r="K1742" t="s">
        <v>14</v>
      </c>
    </row>
    <row r="1743" spans="1:11" ht="15.75" customHeight="1">
      <c r="A1743" s="29" t="str">
        <f t="shared" si="27"/>
        <v>36H05</v>
      </c>
      <c r="B1743" t="s">
        <v>5180</v>
      </c>
      <c r="C1743" s="4" t="s">
        <v>2945</v>
      </c>
      <c r="D1743" s="46" t="s">
        <v>5358</v>
      </c>
      <c r="E1743" s="44">
        <v>10</v>
      </c>
      <c r="F1743" s="6">
        <v>38.284976161436973</v>
      </c>
      <c r="G1743" s="6">
        <v>5</v>
      </c>
      <c r="H1743" s="7" t="s">
        <v>2907</v>
      </c>
      <c r="I1743" s="7" t="s">
        <v>116</v>
      </c>
      <c r="J1743" s="8">
        <v>40415</v>
      </c>
      <c r="K1743" t="s">
        <v>14</v>
      </c>
    </row>
    <row r="1744" spans="1:11" ht="15.75" customHeight="1">
      <c r="A1744" s="29" t="str">
        <f t="shared" si="27"/>
        <v>36A06</v>
      </c>
      <c r="B1744" t="s">
        <v>5181</v>
      </c>
      <c r="C1744" s="4" t="s">
        <v>2946</v>
      </c>
      <c r="D1744" s="46" t="s">
        <v>5359</v>
      </c>
      <c r="E1744" s="44">
        <v>10</v>
      </c>
      <c r="F1744" s="6">
        <v>18.936933141146469</v>
      </c>
      <c r="G1744" s="6">
        <v>6</v>
      </c>
      <c r="H1744" s="7" t="s">
        <v>2907</v>
      </c>
      <c r="I1744" s="7" t="s">
        <v>119</v>
      </c>
      <c r="J1744" s="8">
        <v>40415</v>
      </c>
      <c r="K1744" t="s">
        <v>14</v>
      </c>
    </row>
    <row r="1745" spans="1:11" ht="15.75" customHeight="1">
      <c r="A1745" s="29" t="str">
        <f t="shared" si="27"/>
        <v>36B06</v>
      </c>
      <c r="B1745" t="s">
        <v>5182</v>
      </c>
      <c r="C1745" s="4" t="s">
        <v>2947</v>
      </c>
      <c r="D1745" s="46" t="s">
        <v>5360</v>
      </c>
      <c r="E1745" s="44">
        <v>10</v>
      </c>
      <c r="F1745" s="6">
        <v>28.638673910633109</v>
      </c>
      <c r="G1745" s="6">
        <v>6</v>
      </c>
      <c r="H1745" s="7" t="s">
        <v>2907</v>
      </c>
      <c r="I1745" s="7" t="s">
        <v>122</v>
      </c>
      <c r="J1745" s="8">
        <v>40415</v>
      </c>
      <c r="K1745" t="s">
        <v>14</v>
      </c>
    </row>
    <row r="1746" spans="1:11" ht="15.75" customHeight="1">
      <c r="A1746" s="29" t="str">
        <f t="shared" si="27"/>
        <v>36C06</v>
      </c>
      <c r="B1746" t="s">
        <v>5183</v>
      </c>
      <c r="C1746" s="4" t="s">
        <v>2948</v>
      </c>
      <c r="D1746" s="46" t="s">
        <v>5361</v>
      </c>
      <c r="E1746" s="44">
        <v>10</v>
      </c>
      <c r="F1746" s="6">
        <v>9.152034593635662</v>
      </c>
      <c r="G1746" s="6">
        <v>6</v>
      </c>
      <c r="H1746" s="7" t="s">
        <v>2907</v>
      </c>
      <c r="I1746" s="7" t="s">
        <v>125</v>
      </c>
      <c r="J1746" s="8">
        <v>40415</v>
      </c>
      <c r="K1746" t="s">
        <v>14</v>
      </c>
    </row>
    <row r="1747" spans="1:11" ht="15.75" customHeight="1">
      <c r="A1747" s="29" t="str">
        <f t="shared" si="27"/>
        <v>36D06</v>
      </c>
      <c r="B1747" t="s">
        <v>5184</v>
      </c>
      <c r="C1747" s="4" t="s">
        <v>2949</v>
      </c>
      <c r="D1747" s="46" t="s">
        <v>5362</v>
      </c>
      <c r="E1747" s="44">
        <v>10</v>
      </c>
      <c r="F1747" s="6">
        <v>23.787803525889792</v>
      </c>
      <c r="G1747" s="6">
        <v>6</v>
      </c>
      <c r="H1747" s="7" t="s">
        <v>2907</v>
      </c>
      <c r="I1747" s="7" t="s">
        <v>128</v>
      </c>
      <c r="J1747" s="8">
        <v>40415</v>
      </c>
      <c r="K1747" t="s">
        <v>14</v>
      </c>
    </row>
    <row r="1748" spans="1:11" ht="15.75" customHeight="1">
      <c r="A1748" s="29" t="str">
        <f t="shared" si="27"/>
        <v>36E06</v>
      </c>
      <c r="B1748" t="s">
        <v>5185</v>
      </c>
      <c r="C1748" s="4" t="s">
        <v>2950</v>
      </c>
      <c r="D1748" s="46" t="s">
        <v>5363</v>
      </c>
      <c r="E1748" s="44">
        <v>10</v>
      </c>
      <c r="F1748" s="6">
        <v>35.235857633884031</v>
      </c>
      <c r="G1748" s="6">
        <v>6</v>
      </c>
      <c r="H1748" s="7" t="s">
        <v>2907</v>
      </c>
      <c r="I1748" s="7" t="s">
        <v>131</v>
      </c>
      <c r="J1748" s="8">
        <v>40415</v>
      </c>
      <c r="K1748" t="s">
        <v>14</v>
      </c>
    </row>
    <row r="1749" spans="1:11" ht="15.75" customHeight="1">
      <c r="A1749" s="29" t="str">
        <f t="shared" si="27"/>
        <v>36F06</v>
      </c>
      <c r="B1749" t="s">
        <v>5186</v>
      </c>
      <c r="C1749" s="4" t="s">
        <v>2951</v>
      </c>
      <c r="D1749" s="46" t="s">
        <v>5364</v>
      </c>
      <c r="E1749" s="44">
        <v>10</v>
      </c>
      <c r="F1749" s="6">
        <v>15.943253132276311</v>
      </c>
      <c r="G1749" s="6">
        <v>6</v>
      </c>
      <c r="H1749" s="7" t="s">
        <v>2907</v>
      </c>
      <c r="I1749" s="7" t="s">
        <v>134</v>
      </c>
      <c r="J1749" s="8">
        <v>40415</v>
      </c>
      <c r="K1749" t="s">
        <v>14</v>
      </c>
    </row>
    <row r="1750" spans="1:11" ht="15.75" customHeight="1">
      <c r="A1750" s="29" t="str">
        <f t="shared" si="27"/>
        <v>36G06</v>
      </c>
      <c r="B1750" t="s">
        <v>5187</v>
      </c>
      <c r="C1750" s="4" t="s">
        <v>2952</v>
      </c>
      <c r="D1750" s="46" t="s">
        <v>5365</v>
      </c>
      <c r="E1750" s="44">
        <v>10</v>
      </c>
      <c r="F1750" s="6">
        <v>36.233750970174071</v>
      </c>
      <c r="G1750" s="6">
        <v>6</v>
      </c>
      <c r="H1750" s="7" t="s">
        <v>2907</v>
      </c>
      <c r="I1750" s="7" t="s">
        <v>137</v>
      </c>
      <c r="J1750" s="8">
        <v>40415</v>
      </c>
      <c r="K1750" t="s">
        <v>14</v>
      </c>
    </row>
    <row r="1751" spans="1:11" ht="15.75" customHeight="1">
      <c r="A1751" s="29" t="str">
        <f t="shared" si="27"/>
        <v>36H06</v>
      </c>
      <c r="B1751" t="s">
        <v>5188</v>
      </c>
      <c r="C1751" s="4" t="s">
        <v>2953</v>
      </c>
      <c r="D1751" s="46" t="s">
        <v>5366</v>
      </c>
      <c r="E1751" s="44">
        <v>10</v>
      </c>
      <c r="F1751" s="6">
        <v>25.090608714935136</v>
      </c>
      <c r="G1751" s="6">
        <v>6</v>
      </c>
      <c r="H1751" s="7" t="s">
        <v>2907</v>
      </c>
      <c r="I1751" s="7" t="s">
        <v>140</v>
      </c>
      <c r="J1751" s="8">
        <v>40415</v>
      </c>
      <c r="K1751" t="s">
        <v>14</v>
      </c>
    </row>
    <row r="1752" spans="1:11" ht="15.75" customHeight="1">
      <c r="A1752" s="29" t="str">
        <f t="shared" si="27"/>
        <v>36A07</v>
      </c>
      <c r="B1752" s="29" t="s">
        <v>809</v>
      </c>
      <c r="C1752" s="29" t="s">
        <v>809</v>
      </c>
      <c r="D1752" s="29" t="s">
        <v>809</v>
      </c>
      <c r="E1752" s="26"/>
      <c r="F1752" s="26"/>
      <c r="G1752" s="6">
        <v>7</v>
      </c>
      <c r="H1752" s="7" t="s">
        <v>2907</v>
      </c>
      <c r="I1752" s="7" t="s">
        <v>143</v>
      </c>
      <c r="J1752" s="8">
        <v>40415</v>
      </c>
      <c r="K1752" t="s">
        <v>14</v>
      </c>
    </row>
    <row r="1753" spans="1:11" ht="15.75" customHeight="1">
      <c r="A1753" s="29" t="str">
        <f t="shared" si="27"/>
        <v>36B07</v>
      </c>
      <c r="B1753" t="s">
        <v>5189</v>
      </c>
      <c r="C1753" s="4" t="s">
        <v>2954</v>
      </c>
      <c r="D1753" s="46" t="s">
        <v>5367</v>
      </c>
      <c r="E1753" s="44">
        <v>10</v>
      </c>
      <c r="F1753" s="6">
        <v>37.120767269098579</v>
      </c>
      <c r="G1753" s="6">
        <v>7</v>
      </c>
      <c r="H1753" s="7" t="s">
        <v>2907</v>
      </c>
      <c r="I1753" s="7" t="s">
        <v>146</v>
      </c>
      <c r="J1753" s="8">
        <v>40415</v>
      </c>
      <c r="K1753" t="s">
        <v>14</v>
      </c>
    </row>
    <row r="1754" spans="1:11" ht="15.75" customHeight="1">
      <c r="A1754" s="29" t="str">
        <f t="shared" si="27"/>
        <v>36C07</v>
      </c>
      <c r="B1754" t="s">
        <v>5190</v>
      </c>
      <c r="C1754" s="4" t="s">
        <v>2955</v>
      </c>
      <c r="D1754" s="46" t="s">
        <v>5368</v>
      </c>
      <c r="E1754" s="44">
        <v>10</v>
      </c>
      <c r="F1754" s="6">
        <v>18.105355360904767</v>
      </c>
      <c r="G1754" s="6">
        <v>7</v>
      </c>
      <c r="H1754" s="7" t="s">
        <v>2907</v>
      </c>
      <c r="I1754" s="7" t="s">
        <v>149</v>
      </c>
      <c r="J1754" s="8">
        <v>40415</v>
      </c>
      <c r="K1754" t="s">
        <v>14</v>
      </c>
    </row>
    <row r="1755" spans="1:11" ht="15.75" customHeight="1">
      <c r="A1755" s="29" t="str">
        <f t="shared" si="27"/>
        <v>36D07</v>
      </c>
      <c r="B1755" t="s">
        <v>5191</v>
      </c>
      <c r="C1755" s="4" t="s">
        <v>2956</v>
      </c>
      <c r="D1755" s="46" t="s">
        <v>5369</v>
      </c>
      <c r="E1755" s="44">
        <v>10</v>
      </c>
      <c r="F1755" s="6">
        <v>13.088169420113097</v>
      </c>
      <c r="G1755" s="6">
        <v>7</v>
      </c>
      <c r="H1755" s="7" t="s">
        <v>2907</v>
      </c>
      <c r="I1755" s="7" t="s">
        <v>152</v>
      </c>
      <c r="J1755" s="8">
        <v>40415</v>
      </c>
      <c r="K1755" t="s">
        <v>14</v>
      </c>
    </row>
    <row r="1756" spans="1:11" ht="15.75" customHeight="1">
      <c r="A1756" s="29" t="str">
        <f t="shared" si="27"/>
        <v>36E07</v>
      </c>
      <c r="B1756" t="s">
        <v>5192</v>
      </c>
      <c r="C1756" s="4" t="s">
        <v>2957</v>
      </c>
      <c r="D1756" s="46" t="s">
        <v>5370</v>
      </c>
      <c r="E1756" s="44">
        <v>10</v>
      </c>
      <c r="F1756" s="6">
        <v>41.666725801086599</v>
      </c>
      <c r="G1756" s="6">
        <v>7</v>
      </c>
      <c r="H1756" s="7" t="s">
        <v>2907</v>
      </c>
      <c r="I1756" s="7" t="s">
        <v>155</v>
      </c>
      <c r="J1756" s="8">
        <v>40415</v>
      </c>
      <c r="K1756" t="s">
        <v>14</v>
      </c>
    </row>
    <row r="1757" spans="1:11" ht="15.75" customHeight="1">
      <c r="A1757" s="29" t="str">
        <f t="shared" ref="A1757:A1820" si="28">MID(H1757,11,2)&amp;I1757</f>
        <v>36F07</v>
      </c>
      <c r="B1757" t="s">
        <v>5193</v>
      </c>
      <c r="C1757" s="4" t="s">
        <v>2958</v>
      </c>
      <c r="D1757" s="46" t="s">
        <v>5371</v>
      </c>
      <c r="E1757" s="44">
        <v>10</v>
      </c>
      <c r="F1757" s="6">
        <v>27.834815389732789</v>
      </c>
      <c r="G1757" s="6">
        <v>7</v>
      </c>
      <c r="H1757" s="7" t="s">
        <v>2907</v>
      </c>
      <c r="I1757" s="7" t="s">
        <v>158</v>
      </c>
      <c r="J1757" s="8">
        <v>40415</v>
      </c>
      <c r="K1757" t="s">
        <v>14</v>
      </c>
    </row>
    <row r="1758" spans="1:11" ht="15.75" customHeight="1">
      <c r="A1758" s="29" t="str">
        <f t="shared" si="28"/>
        <v>36G07</v>
      </c>
      <c r="B1758" t="s">
        <v>5194</v>
      </c>
      <c r="C1758" s="4" t="s">
        <v>2959</v>
      </c>
      <c r="D1758" s="46" t="s">
        <v>5372</v>
      </c>
      <c r="E1758" s="44">
        <v>10</v>
      </c>
      <c r="F1758" s="6">
        <v>35.76252356137045</v>
      </c>
      <c r="G1758" s="6">
        <v>7</v>
      </c>
      <c r="H1758" s="7" t="s">
        <v>2907</v>
      </c>
      <c r="I1758" s="7" t="s">
        <v>161</v>
      </c>
      <c r="J1758" s="8">
        <v>40415</v>
      </c>
      <c r="K1758" t="s">
        <v>14</v>
      </c>
    </row>
    <row r="1759" spans="1:11" ht="15.75" customHeight="1">
      <c r="A1759" s="29" t="str">
        <f t="shared" si="28"/>
        <v>36H07</v>
      </c>
      <c r="B1759" t="s">
        <v>5195</v>
      </c>
      <c r="C1759" s="4" t="s">
        <v>2960</v>
      </c>
      <c r="D1759" s="46" t="s">
        <v>5373</v>
      </c>
      <c r="E1759" s="44">
        <v>10</v>
      </c>
      <c r="F1759" s="6">
        <v>30.717618361237392</v>
      </c>
      <c r="G1759" s="6">
        <v>7</v>
      </c>
      <c r="H1759" s="7" t="s">
        <v>2907</v>
      </c>
      <c r="I1759" s="7" t="s">
        <v>164</v>
      </c>
      <c r="J1759" s="8">
        <v>40415</v>
      </c>
      <c r="K1759" t="s">
        <v>14</v>
      </c>
    </row>
    <row r="1760" spans="1:11" ht="15.75" customHeight="1">
      <c r="A1760" s="29" t="str">
        <f t="shared" si="28"/>
        <v>36A08</v>
      </c>
      <c r="B1760" t="s">
        <v>5196</v>
      </c>
      <c r="C1760" s="4" t="s">
        <v>2961</v>
      </c>
      <c r="D1760" s="46" t="s">
        <v>5374</v>
      </c>
      <c r="E1760" s="44">
        <v>10</v>
      </c>
      <c r="F1760" s="6">
        <v>57.993369553165536</v>
      </c>
      <c r="G1760" s="6">
        <v>8</v>
      </c>
      <c r="H1760" s="7" t="s">
        <v>2907</v>
      </c>
      <c r="I1760" s="7" t="s">
        <v>167</v>
      </c>
      <c r="J1760" s="8">
        <v>40415</v>
      </c>
      <c r="K1760" t="s">
        <v>14</v>
      </c>
    </row>
    <row r="1761" spans="1:11" ht="15.75" customHeight="1">
      <c r="A1761" s="29" t="str">
        <f t="shared" si="28"/>
        <v>36B08</v>
      </c>
      <c r="B1761" t="s">
        <v>5197</v>
      </c>
      <c r="C1761" s="4" t="s">
        <v>2962</v>
      </c>
      <c r="D1761" s="46" t="s">
        <v>5375</v>
      </c>
      <c r="E1761" s="44">
        <v>10</v>
      </c>
      <c r="F1761" s="6">
        <v>14.363255349817059</v>
      </c>
      <c r="G1761" s="6">
        <v>8</v>
      </c>
      <c r="H1761" s="7" t="s">
        <v>2907</v>
      </c>
      <c r="I1761" s="7" t="s">
        <v>170</v>
      </c>
      <c r="J1761" s="8">
        <v>40415</v>
      </c>
      <c r="K1761" t="s">
        <v>14</v>
      </c>
    </row>
    <row r="1762" spans="1:11" ht="15.75" customHeight="1">
      <c r="A1762" s="29" t="str">
        <f t="shared" si="28"/>
        <v>36C08</v>
      </c>
      <c r="B1762" t="s">
        <v>5198</v>
      </c>
      <c r="C1762" s="4" t="s">
        <v>2963</v>
      </c>
      <c r="D1762" s="46" t="s">
        <v>5376</v>
      </c>
      <c r="E1762" s="44">
        <v>10</v>
      </c>
      <c r="F1762" s="6">
        <v>17.745004989466686</v>
      </c>
      <c r="G1762" s="6">
        <v>8</v>
      </c>
      <c r="H1762" s="7" t="s">
        <v>2907</v>
      </c>
      <c r="I1762" s="7" t="s">
        <v>173</v>
      </c>
      <c r="J1762" s="8">
        <v>40415</v>
      </c>
      <c r="K1762" t="s">
        <v>14</v>
      </c>
    </row>
    <row r="1763" spans="1:11" ht="15.75" customHeight="1">
      <c r="A1763" s="29" t="str">
        <f t="shared" si="28"/>
        <v>36D08</v>
      </c>
      <c r="B1763" t="s">
        <v>5199</v>
      </c>
      <c r="C1763" s="4" t="s">
        <v>2964</v>
      </c>
      <c r="D1763" s="46" t="s">
        <v>5377</v>
      </c>
      <c r="E1763" s="44">
        <v>10</v>
      </c>
      <c r="F1763" s="6">
        <v>28.33376205787782</v>
      </c>
      <c r="G1763" s="6">
        <v>8</v>
      </c>
      <c r="H1763" s="7" t="s">
        <v>2907</v>
      </c>
      <c r="I1763" s="7" t="s">
        <v>176</v>
      </c>
      <c r="J1763" s="8">
        <v>40415</v>
      </c>
      <c r="K1763" t="s">
        <v>14</v>
      </c>
    </row>
    <row r="1764" spans="1:11" ht="15.75" customHeight="1">
      <c r="A1764" s="29" t="str">
        <f t="shared" si="28"/>
        <v>36E08</v>
      </c>
      <c r="B1764" s="29" t="s">
        <v>809</v>
      </c>
      <c r="C1764" s="29" t="s">
        <v>809</v>
      </c>
      <c r="D1764" s="29" t="s">
        <v>809</v>
      </c>
      <c r="E1764" s="26"/>
      <c r="F1764" s="26"/>
      <c r="G1764" s="6">
        <v>8</v>
      </c>
      <c r="H1764" s="7" t="s">
        <v>2907</v>
      </c>
      <c r="I1764" s="7" t="s">
        <v>179</v>
      </c>
      <c r="J1764" s="8">
        <v>40415</v>
      </c>
      <c r="K1764" t="s">
        <v>14</v>
      </c>
    </row>
    <row r="1765" spans="1:11" ht="15.75" customHeight="1">
      <c r="A1765" s="29" t="str">
        <f t="shared" si="28"/>
        <v>36F08</v>
      </c>
      <c r="B1765" t="s">
        <v>5200</v>
      </c>
      <c r="C1765" s="4" t="s">
        <v>2965</v>
      </c>
      <c r="D1765" s="46" t="s">
        <v>5378</v>
      </c>
      <c r="E1765" s="44">
        <v>10</v>
      </c>
      <c r="F1765" s="6">
        <v>46.157245814391828</v>
      </c>
      <c r="G1765" s="6">
        <v>8</v>
      </c>
      <c r="H1765" s="7" t="s">
        <v>2907</v>
      </c>
      <c r="I1765" s="7" t="s">
        <v>182</v>
      </c>
      <c r="J1765" s="8">
        <v>40415</v>
      </c>
      <c r="K1765" t="s">
        <v>14</v>
      </c>
    </row>
    <row r="1766" spans="1:11" ht="15.75" customHeight="1">
      <c r="A1766" s="29" t="str">
        <f t="shared" si="28"/>
        <v>36G08</v>
      </c>
      <c r="B1766" t="s">
        <v>5201</v>
      </c>
      <c r="C1766" s="4" t="s">
        <v>2966</v>
      </c>
      <c r="D1766" s="46" t="s">
        <v>5379</v>
      </c>
      <c r="E1766" s="44">
        <v>10</v>
      </c>
      <c r="F1766" s="6">
        <v>18.160793879587537</v>
      </c>
      <c r="G1766" s="6">
        <v>8</v>
      </c>
      <c r="H1766" s="7" t="s">
        <v>2907</v>
      </c>
      <c r="I1766" s="7" t="s">
        <v>185</v>
      </c>
      <c r="J1766" s="8">
        <v>40415</v>
      </c>
      <c r="K1766" t="s">
        <v>14</v>
      </c>
    </row>
    <row r="1767" spans="1:11" ht="15.75" customHeight="1">
      <c r="A1767" s="29" t="str">
        <f t="shared" si="28"/>
        <v>36H08</v>
      </c>
      <c r="B1767" t="s">
        <v>5202</v>
      </c>
      <c r="C1767" s="4" t="s">
        <v>2967</v>
      </c>
      <c r="D1767" s="46" t="s">
        <v>5380</v>
      </c>
      <c r="E1767" s="44">
        <v>10</v>
      </c>
      <c r="F1767" s="6">
        <v>28.804989466681448</v>
      </c>
      <c r="G1767" s="6">
        <v>8</v>
      </c>
      <c r="H1767" s="7" t="s">
        <v>2907</v>
      </c>
      <c r="I1767" s="7" t="s">
        <v>188</v>
      </c>
      <c r="J1767" s="8">
        <v>40415</v>
      </c>
      <c r="K1767" t="s">
        <v>14</v>
      </c>
    </row>
    <row r="1768" spans="1:11" ht="15.75" customHeight="1">
      <c r="A1768" s="29" t="str">
        <f t="shared" si="28"/>
        <v>36A09</v>
      </c>
      <c r="B1768" t="s">
        <v>5203</v>
      </c>
      <c r="C1768" s="4" t="s">
        <v>2968</v>
      </c>
      <c r="D1768" s="46" t="s">
        <v>5381</v>
      </c>
      <c r="E1768" s="44">
        <v>10</v>
      </c>
      <c r="F1768" s="6">
        <v>30.939372435968515</v>
      </c>
      <c r="G1768" s="6">
        <v>9</v>
      </c>
      <c r="H1768" s="7" t="s">
        <v>2907</v>
      </c>
      <c r="I1768" s="7" t="s">
        <v>191</v>
      </c>
      <c r="J1768" s="8">
        <v>40415</v>
      </c>
      <c r="K1768" t="s">
        <v>14</v>
      </c>
    </row>
    <row r="1769" spans="1:11" ht="15.75" customHeight="1">
      <c r="A1769" s="29" t="str">
        <f t="shared" si="28"/>
        <v>36B09</v>
      </c>
      <c r="B1769" t="s">
        <v>5204</v>
      </c>
      <c r="C1769" s="4" t="s">
        <v>2969</v>
      </c>
      <c r="D1769" s="46" t="s">
        <v>5382</v>
      </c>
      <c r="E1769" s="44">
        <v>10</v>
      </c>
      <c r="F1769" s="6">
        <v>66.087393280851529</v>
      </c>
      <c r="G1769" s="6">
        <v>9</v>
      </c>
      <c r="H1769" s="7" t="s">
        <v>2907</v>
      </c>
      <c r="I1769" s="7" t="s">
        <v>194</v>
      </c>
      <c r="J1769" s="8">
        <v>40415</v>
      </c>
      <c r="K1769" t="s">
        <v>14</v>
      </c>
    </row>
    <row r="1770" spans="1:11" ht="15.75" customHeight="1">
      <c r="A1770" s="29" t="str">
        <f t="shared" si="28"/>
        <v>36C09</v>
      </c>
      <c r="B1770" t="s">
        <v>5205</v>
      </c>
      <c r="C1770" s="4" t="s">
        <v>2970</v>
      </c>
      <c r="D1770" s="46" t="s">
        <v>5383</v>
      </c>
      <c r="E1770" s="44">
        <v>10</v>
      </c>
      <c r="F1770" s="6">
        <v>15.998691650959085</v>
      </c>
      <c r="G1770" s="6">
        <v>9</v>
      </c>
      <c r="H1770" s="7" t="s">
        <v>2907</v>
      </c>
      <c r="I1770" s="7" t="s">
        <v>197</v>
      </c>
      <c r="J1770" s="8">
        <v>40415</v>
      </c>
      <c r="K1770" t="s">
        <v>14</v>
      </c>
    </row>
    <row r="1771" spans="1:11" ht="15.75" customHeight="1">
      <c r="A1771" s="29" t="str">
        <f t="shared" si="28"/>
        <v>36D09</v>
      </c>
      <c r="B1771" t="s">
        <v>5206</v>
      </c>
      <c r="C1771" s="4" t="s">
        <v>2971</v>
      </c>
      <c r="D1771" s="46" t="s">
        <v>5384</v>
      </c>
      <c r="E1771" s="44">
        <v>10</v>
      </c>
      <c r="F1771" s="6">
        <v>25.894467235835464</v>
      </c>
      <c r="G1771" s="6">
        <v>9</v>
      </c>
      <c r="H1771" s="7" t="s">
        <v>2907</v>
      </c>
      <c r="I1771" s="7" t="s">
        <v>200</v>
      </c>
      <c r="J1771" s="8">
        <v>40415</v>
      </c>
      <c r="K1771" t="s">
        <v>14</v>
      </c>
    </row>
    <row r="1772" spans="1:11" ht="15.75" customHeight="1">
      <c r="A1772" s="29" t="str">
        <f t="shared" si="28"/>
        <v>36E09</v>
      </c>
      <c r="B1772" t="s">
        <v>5207</v>
      </c>
      <c r="C1772" s="4" t="s">
        <v>2972</v>
      </c>
      <c r="D1772" s="46" t="s">
        <v>5385</v>
      </c>
      <c r="E1772" s="44">
        <v>10</v>
      </c>
      <c r="F1772" s="6">
        <v>22.817629448941133</v>
      </c>
      <c r="G1772" s="6">
        <v>9</v>
      </c>
      <c r="H1772" s="7" t="s">
        <v>2907</v>
      </c>
      <c r="I1772" s="7" t="s">
        <v>203</v>
      </c>
      <c r="J1772" s="8">
        <v>40415</v>
      </c>
      <c r="K1772" t="s">
        <v>14</v>
      </c>
    </row>
    <row r="1773" spans="1:11" ht="15.75" customHeight="1">
      <c r="A1773" s="29" t="str">
        <f t="shared" si="28"/>
        <v>36F09</v>
      </c>
      <c r="B1773" t="s">
        <v>5208</v>
      </c>
      <c r="C1773" s="4" t="s">
        <v>2973</v>
      </c>
      <c r="D1773" s="46" t="s">
        <v>5386</v>
      </c>
      <c r="E1773" s="44">
        <v>10</v>
      </c>
      <c r="F1773" s="6">
        <v>71.049140702960415</v>
      </c>
      <c r="G1773" s="6">
        <v>9</v>
      </c>
      <c r="H1773" s="7" t="s">
        <v>2907</v>
      </c>
      <c r="I1773" s="7" t="s">
        <v>206</v>
      </c>
      <c r="J1773" s="8">
        <v>40415</v>
      </c>
      <c r="K1773" t="s">
        <v>14</v>
      </c>
    </row>
    <row r="1774" spans="1:11" ht="15.75" customHeight="1">
      <c r="A1774" s="29" t="str">
        <f t="shared" si="28"/>
        <v>36G09</v>
      </c>
      <c r="B1774" t="s">
        <v>5209</v>
      </c>
      <c r="C1774" s="4" t="s">
        <v>2974</v>
      </c>
      <c r="D1774" s="46" t="s">
        <v>5387</v>
      </c>
      <c r="E1774" s="44">
        <v>10</v>
      </c>
      <c r="F1774" s="6">
        <v>59.351613260893672</v>
      </c>
      <c r="G1774" s="6">
        <v>9</v>
      </c>
      <c r="H1774" s="7" t="s">
        <v>2907</v>
      </c>
      <c r="I1774" s="7" t="s">
        <v>209</v>
      </c>
      <c r="J1774" s="8">
        <v>40415</v>
      </c>
      <c r="K1774" t="s">
        <v>14</v>
      </c>
    </row>
    <row r="1775" spans="1:11" ht="15.75" customHeight="1">
      <c r="A1775" s="29" t="str">
        <f t="shared" si="28"/>
        <v>36H09</v>
      </c>
      <c r="B1775" t="s">
        <v>5210</v>
      </c>
      <c r="C1775" s="4" t="s">
        <v>2975</v>
      </c>
      <c r="D1775" s="46" t="s">
        <v>5388</v>
      </c>
      <c r="E1775" s="44">
        <v>10</v>
      </c>
      <c r="F1775" s="6">
        <v>14.723605721255133</v>
      </c>
      <c r="G1775" s="6">
        <v>9</v>
      </c>
      <c r="H1775" s="7" t="s">
        <v>2907</v>
      </c>
      <c r="I1775" s="7" t="s">
        <v>212</v>
      </c>
      <c r="J1775" s="8">
        <v>40415</v>
      </c>
      <c r="K1775" t="s">
        <v>14</v>
      </c>
    </row>
    <row r="1776" spans="1:11" ht="15.75" customHeight="1">
      <c r="A1776" s="29" t="str">
        <f t="shared" si="28"/>
        <v>36A10</v>
      </c>
      <c r="B1776" s="29" t="s">
        <v>809</v>
      </c>
      <c r="C1776" s="29" t="s">
        <v>809</v>
      </c>
      <c r="D1776" s="29" t="s">
        <v>809</v>
      </c>
      <c r="E1776" s="26"/>
      <c r="F1776" s="26"/>
      <c r="G1776" s="6">
        <v>10</v>
      </c>
      <c r="H1776" s="7" t="s">
        <v>2907</v>
      </c>
      <c r="I1776" s="7" t="s">
        <v>215</v>
      </c>
      <c r="J1776" s="8">
        <v>40415</v>
      </c>
      <c r="K1776" t="s">
        <v>14</v>
      </c>
    </row>
    <row r="1777" spans="1:11" ht="15.75" customHeight="1">
      <c r="A1777" s="29" t="str">
        <f t="shared" si="28"/>
        <v>36B10</v>
      </c>
      <c r="B1777" t="s">
        <v>5211</v>
      </c>
      <c r="C1777" s="4" t="s">
        <v>2976</v>
      </c>
      <c r="D1777" s="46" t="s">
        <v>5389</v>
      </c>
      <c r="E1777" s="44">
        <v>10</v>
      </c>
      <c r="F1777" s="6">
        <v>19.214125734560376</v>
      </c>
      <c r="G1777" s="6">
        <v>10</v>
      </c>
      <c r="H1777" s="7" t="s">
        <v>2907</v>
      </c>
      <c r="I1777" s="7" t="s">
        <v>218</v>
      </c>
      <c r="J1777" s="8">
        <v>40415</v>
      </c>
      <c r="K1777" t="s">
        <v>14</v>
      </c>
    </row>
    <row r="1778" spans="1:11" ht="15.75" customHeight="1">
      <c r="A1778" s="29" t="str">
        <f t="shared" si="28"/>
        <v>36C10</v>
      </c>
      <c r="B1778" t="s">
        <v>5212</v>
      </c>
      <c r="C1778" s="4" t="s">
        <v>2977</v>
      </c>
      <c r="D1778" s="46" t="s">
        <v>5390</v>
      </c>
      <c r="E1778" s="44">
        <v>10</v>
      </c>
      <c r="F1778" s="6">
        <v>82.247721476882148</v>
      </c>
      <c r="G1778" s="6">
        <v>10</v>
      </c>
      <c r="H1778" s="7" t="s">
        <v>2907</v>
      </c>
      <c r="I1778" s="7" t="s">
        <v>221</v>
      </c>
      <c r="J1778" s="8">
        <v>40415</v>
      </c>
      <c r="K1778" t="s">
        <v>14</v>
      </c>
    </row>
    <row r="1779" spans="1:11" ht="15.75" customHeight="1">
      <c r="A1779" s="29" t="str">
        <f t="shared" si="28"/>
        <v>36D10</v>
      </c>
      <c r="B1779" t="s">
        <v>5213</v>
      </c>
      <c r="C1779" s="4" t="s">
        <v>2978</v>
      </c>
      <c r="D1779" s="46" t="s">
        <v>5391</v>
      </c>
      <c r="E1779" s="44">
        <v>10</v>
      </c>
      <c r="F1779" s="6">
        <v>33.822175407473118</v>
      </c>
      <c r="G1779" s="6">
        <v>10</v>
      </c>
      <c r="H1779" s="7" t="s">
        <v>2907</v>
      </c>
      <c r="I1779" s="7" t="s">
        <v>224</v>
      </c>
      <c r="J1779" s="8">
        <v>40415</v>
      </c>
      <c r="K1779" t="s">
        <v>14</v>
      </c>
    </row>
    <row r="1780" spans="1:11" ht="15.75" customHeight="1">
      <c r="A1780" s="29" t="str">
        <f t="shared" si="28"/>
        <v>36E10</v>
      </c>
      <c r="B1780" t="s">
        <v>5214</v>
      </c>
      <c r="C1780" s="4" t="s">
        <v>2979</v>
      </c>
      <c r="D1780" s="46" t="s">
        <v>5392</v>
      </c>
      <c r="E1780" s="44">
        <v>10</v>
      </c>
      <c r="F1780" s="6">
        <v>55.775828805854317</v>
      </c>
      <c r="G1780" s="6">
        <v>10</v>
      </c>
      <c r="H1780" s="7" t="s">
        <v>2907</v>
      </c>
      <c r="I1780" s="7" t="s">
        <v>227</v>
      </c>
      <c r="J1780" s="8">
        <v>40415</v>
      </c>
      <c r="K1780" t="s">
        <v>14</v>
      </c>
    </row>
    <row r="1781" spans="1:11" ht="15.75" customHeight="1">
      <c r="A1781" s="29" t="str">
        <f t="shared" si="28"/>
        <v>36F10</v>
      </c>
      <c r="B1781" t="s">
        <v>5215</v>
      </c>
      <c r="C1781" s="4" t="s">
        <v>2980</v>
      </c>
      <c r="D1781" s="46" t="s">
        <v>5393</v>
      </c>
      <c r="E1781" s="44">
        <v>10</v>
      </c>
      <c r="F1781" s="6">
        <v>36.011996895442955</v>
      </c>
      <c r="G1781" s="6">
        <v>10</v>
      </c>
      <c r="H1781" s="7" t="s">
        <v>2907</v>
      </c>
      <c r="I1781" s="7" t="s">
        <v>230</v>
      </c>
      <c r="J1781" s="8">
        <v>40415</v>
      </c>
      <c r="K1781" t="s">
        <v>14</v>
      </c>
    </row>
    <row r="1782" spans="1:11" ht="15.75" customHeight="1">
      <c r="A1782" s="29" t="str">
        <f t="shared" si="28"/>
        <v>36G10</v>
      </c>
      <c r="B1782" t="s">
        <v>5216</v>
      </c>
      <c r="C1782" s="4" t="s">
        <v>2981</v>
      </c>
      <c r="D1782" s="46" t="s">
        <v>5394</v>
      </c>
      <c r="E1782" s="44">
        <v>10</v>
      </c>
      <c r="F1782" s="6">
        <v>52.865306575008304</v>
      </c>
      <c r="G1782" s="6">
        <v>10</v>
      </c>
      <c r="H1782" s="7" t="s">
        <v>2907</v>
      </c>
      <c r="I1782" s="7" t="s">
        <v>233</v>
      </c>
      <c r="J1782" s="8">
        <v>40415</v>
      </c>
      <c r="K1782" t="s">
        <v>14</v>
      </c>
    </row>
    <row r="1783" spans="1:11" ht="15.75" customHeight="1">
      <c r="A1783" s="29" t="str">
        <f t="shared" si="28"/>
        <v>36H10</v>
      </c>
      <c r="B1783" t="s">
        <v>5217</v>
      </c>
      <c r="C1783" s="4" t="s">
        <v>2982</v>
      </c>
      <c r="D1783" s="46" t="s">
        <v>5395</v>
      </c>
      <c r="E1783" s="44">
        <v>10</v>
      </c>
      <c r="F1783" s="6">
        <v>15.305710167424326</v>
      </c>
      <c r="G1783" s="6">
        <v>10</v>
      </c>
      <c r="H1783" s="7" t="s">
        <v>2907</v>
      </c>
      <c r="I1783" s="7" t="s">
        <v>236</v>
      </c>
      <c r="J1783" s="8">
        <v>40415</v>
      </c>
      <c r="K1783" t="s">
        <v>14</v>
      </c>
    </row>
    <row r="1784" spans="1:11" ht="15.75" customHeight="1">
      <c r="A1784" s="29" t="str">
        <f t="shared" si="28"/>
        <v>36A11</v>
      </c>
      <c r="B1784" t="s">
        <v>5218</v>
      </c>
      <c r="C1784" s="4" t="s">
        <v>2983</v>
      </c>
      <c r="D1784" s="46" t="s">
        <v>5396</v>
      </c>
      <c r="E1784" s="44">
        <v>10</v>
      </c>
      <c r="F1784" s="6">
        <v>35.928839117418789</v>
      </c>
      <c r="G1784" s="6">
        <v>11</v>
      </c>
      <c r="H1784" s="7" t="s">
        <v>2907</v>
      </c>
      <c r="I1784" s="7" t="s">
        <v>239</v>
      </c>
      <c r="J1784" s="8">
        <v>40415</v>
      </c>
      <c r="K1784" t="s">
        <v>14</v>
      </c>
    </row>
    <row r="1785" spans="1:11" ht="15.75" customHeight="1">
      <c r="A1785" s="29" t="str">
        <f t="shared" si="28"/>
        <v>36B11</v>
      </c>
      <c r="B1785" t="s">
        <v>5219</v>
      </c>
      <c r="C1785" s="4" t="s">
        <v>2984</v>
      </c>
      <c r="D1785" s="46" t="s">
        <v>5397</v>
      </c>
      <c r="E1785" s="44">
        <v>10</v>
      </c>
      <c r="F1785" s="6">
        <v>24.037276859962304</v>
      </c>
      <c r="G1785" s="6">
        <v>11</v>
      </c>
      <c r="H1785" s="7" t="s">
        <v>2907</v>
      </c>
      <c r="I1785" s="7" t="s">
        <v>242</v>
      </c>
      <c r="J1785" s="8">
        <v>40415</v>
      </c>
      <c r="K1785" t="s">
        <v>14</v>
      </c>
    </row>
    <row r="1786" spans="1:11" ht="15.75" customHeight="1">
      <c r="A1786" s="29" t="str">
        <f t="shared" si="28"/>
        <v>36C11</v>
      </c>
      <c r="B1786" t="s">
        <v>5220</v>
      </c>
      <c r="C1786" s="4" t="s">
        <v>2985</v>
      </c>
      <c r="D1786" s="46" t="s">
        <v>5398</v>
      </c>
      <c r="E1786" s="44">
        <v>10</v>
      </c>
      <c r="F1786" s="6">
        <v>35.76252356137045</v>
      </c>
      <c r="G1786" s="6">
        <v>11</v>
      </c>
      <c r="H1786" s="7" t="s">
        <v>2907</v>
      </c>
      <c r="I1786" s="7" t="s">
        <v>448</v>
      </c>
      <c r="J1786" s="8">
        <v>40415</v>
      </c>
      <c r="K1786" t="s">
        <v>14</v>
      </c>
    </row>
    <row r="1787" spans="1:11" ht="15.75" customHeight="1">
      <c r="A1787" s="29" t="str">
        <f t="shared" si="28"/>
        <v>36D11</v>
      </c>
      <c r="B1787" t="s">
        <v>5221</v>
      </c>
      <c r="C1787" s="4" t="s">
        <v>2986</v>
      </c>
      <c r="D1787" s="46" t="s">
        <v>5399</v>
      </c>
      <c r="E1787" s="44">
        <v>10</v>
      </c>
      <c r="F1787" s="6">
        <v>19.685353143364011</v>
      </c>
      <c r="G1787" s="6">
        <v>11</v>
      </c>
      <c r="H1787" s="7" t="s">
        <v>2907</v>
      </c>
      <c r="I1787" s="7" t="s">
        <v>245</v>
      </c>
      <c r="J1787" s="8">
        <v>40415</v>
      </c>
      <c r="K1787" t="s">
        <v>14</v>
      </c>
    </row>
    <row r="1788" spans="1:11" ht="15.75" customHeight="1">
      <c r="A1788" s="29" t="str">
        <f t="shared" si="28"/>
        <v>36E11</v>
      </c>
      <c r="B1788" t="s">
        <v>5222</v>
      </c>
      <c r="C1788" s="4" t="s">
        <v>2987</v>
      </c>
      <c r="D1788" s="46" t="s">
        <v>5400</v>
      </c>
      <c r="E1788" s="44">
        <v>10</v>
      </c>
      <c r="F1788" s="6">
        <v>35.707085042687659</v>
      </c>
      <c r="G1788" s="6">
        <v>11</v>
      </c>
      <c r="H1788" s="7" t="s">
        <v>2907</v>
      </c>
      <c r="I1788" s="7" t="s">
        <v>248</v>
      </c>
      <c r="J1788" s="8">
        <v>40415</v>
      </c>
      <c r="K1788" t="s">
        <v>14</v>
      </c>
    </row>
    <row r="1789" spans="1:11" ht="15.75" customHeight="1">
      <c r="A1789" s="29" t="str">
        <f t="shared" si="28"/>
        <v>36F11</v>
      </c>
      <c r="B1789" t="s">
        <v>5223</v>
      </c>
      <c r="C1789" s="4" t="s">
        <v>2988</v>
      </c>
      <c r="D1789" s="46" t="s">
        <v>5401</v>
      </c>
      <c r="E1789" s="44">
        <v>10</v>
      </c>
      <c r="F1789" s="6">
        <v>22.73447167091696</v>
      </c>
      <c r="G1789" s="6">
        <v>11</v>
      </c>
      <c r="H1789" s="7" t="s">
        <v>2907</v>
      </c>
      <c r="I1789" s="7" t="s">
        <v>251</v>
      </c>
      <c r="J1789" s="8">
        <v>40415</v>
      </c>
      <c r="K1789" t="s">
        <v>14</v>
      </c>
    </row>
    <row r="1790" spans="1:11" ht="15.75" customHeight="1">
      <c r="A1790" s="29" t="str">
        <f t="shared" si="28"/>
        <v>36G11</v>
      </c>
      <c r="B1790" t="s">
        <v>5224</v>
      </c>
      <c r="C1790" s="4" t="s">
        <v>2989</v>
      </c>
      <c r="D1790" s="46" t="s">
        <v>5402</v>
      </c>
      <c r="E1790" s="44">
        <v>10</v>
      </c>
      <c r="F1790" s="6">
        <v>49.733030269431197</v>
      </c>
      <c r="G1790" s="6">
        <v>11</v>
      </c>
      <c r="H1790" s="7" t="s">
        <v>2907</v>
      </c>
      <c r="I1790" s="7" t="s">
        <v>254</v>
      </c>
      <c r="J1790" s="8">
        <v>40415</v>
      </c>
      <c r="K1790" t="s">
        <v>14</v>
      </c>
    </row>
    <row r="1791" spans="1:11" ht="15.75" customHeight="1">
      <c r="A1791" s="29" t="str">
        <f t="shared" si="28"/>
        <v>36H11</v>
      </c>
      <c r="B1791" t="s">
        <v>5225</v>
      </c>
      <c r="C1791" s="4" t="s">
        <v>2990</v>
      </c>
      <c r="D1791" s="46" t="s">
        <v>5403</v>
      </c>
      <c r="E1791" s="44">
        <v>10</v>
      </c>
      <c r="F1791" s="6">
        <v>55.720390287171512</v>
      </c>
      <c r="G1791" s="6">
        <v>11</v>
      </c>
      <c r="H1791" s="7" t="s">
        <v>2907</v>
      </c>
      <c r="I1791" s="7" t="s">
        <v>257</v>
      </c>
      <c r="J1791" s="8">
        <v>40415</v>
      </c>
      <c r="K1791" t="s">
        <v>14</v>
      </c>
    </row>
    <row r="1792" spans="1:11" ht="15.75" customHeight="1">
      <c r="A1792" s="29" t="str">
        <f t="shared" si="28"/>
        <v>36A12</v>
      </c>
      <c r="B1792" s="29" t="s">
        <v>809</v>
      </c>
      <c r="C1792" s="29" t="s">
        <v>809</v>
      </c>
      <c r="D1792" s="29" t="s">
        <v>809</v>
      </c>
      <c r="E1792" s="44"/>
      <c r="F1792" s="6"/>
      <c r="G1792" s="6">
        <v>12</v>
      </c>
      <c r="H1792" s="7" t="s">
        <v>2907</v>
      </c>
      <c r="I1792" s="7" t="s">
        <v>1043</v>
      </c>
      <c r="J1792" s="8">
        <v>40415</v>
      </c>
      <c r="K1792" t="s">
        <v>14</v>
      </c>
    </row>
    <row r="1793" spans="1:11" ht="15.75" customHeight="1">
      <c r="A1793" s="29" t="str">
        <f t="shared" si="28"/>
        <v>36B12</v>
      </c>
      <c r="B1793" t="s">
        <v>5226</v>
      </c>
      <c r="C1793" s="4" t="s">
        <v>2991</v>
      </c>
      <c r="D1793" s="46" t="s">
        <v>5404</v>
      </c>
      <c r="E1793" s="44">
        <v>10</v>
      </c>
      <c r="F1793" s="6">
        <v>31.382880585430755</v>
      </c>
      <c r="G1793" s="6">
        <v>12</v>
      </c>
      <c r="H1793" s="7" t="s">
        <v>2907</v>
      </c>
      <c r="I1793" s="7" t="s">
        <v>260</v>
      </c>
      <c r="J1793" s="8">
        <v>40415</v>
      </c>
      <c r="K1793" t="s">
        <v>14</v>
      </c>
    </row>
    <row r="1794" spans="1:11" ht="15.75" customHeight="1">
      <c r="A1794" s="29" t="str">
        <f t="shared" si="28"/>
        <v>36C12</v>
      </c>
      <c r="B1794" t="s">
        <v>5227</v>
      </c>
      <c r="C1794" s="4" t="s">
        <v>2992</v>
      </c>
      <c r="D1794" s="46" t="s">
        <v>5405</v>
      </c>
      <c r="E1794" s="44">
        <v>10</v>
      </c>
      <c r="F1794" s="6">
        <v>24.175873156669255</v>
      </c>
      <c r="G1794" s="6">
        <v>12</v>
      </c>
      <c r="H1794" s="7" t="s">
        <v>2907</v>
      </c>
      <c r="I1794" s="7" t="s">
        <v>263</v>
      </c>
      <c r="J1794" s="8">
        <v>40415</v>
      </c>
      <c r="K1794" t="s">
        <v>14</v>
      </c>
    </row>
    <row r="1795" spans="1:11" ht="15.75" customHeight="1">
      <c r="A1795" s="29" t="str">
        <f t="shared" si="28"/>
        <v>36D12</v>
      </c>
      <c r="B1795" t="s">
        <v>5228</v>
      </c>
      <c r="C1795" s="4" t="s">
        <v>2993</v>
      </c>
      <c r="D1795" s="46" t="s">
        <v>5406</v>
      </c>
      <c r="E1795" s="44">
        <v>10</v>
      </c>
      <c r="F1795" s="6">
        <v>33.600421332741995</v>
      </c>
      <c r="G1795" s="6">
        <v>12</v>
      </c>
      <c r="H1795" s="7" t="s">
        <v>2907</v>
      </c>
      <c r="I1795" s="7" t="s">
        <v>266</v>
      </c>
      <c r="J1795" s="8">
        <v>40415</v>
      </c>
      <c r="K1795" t="s">
        <v>14</v>
      </c>
    </row>
    <row r="1796" spans="1:11" ht="15.75" customHeight="1">
      <c r="A1796" s="29" t="str">
        <f t="shared" si="28"/>
        <v>36E12</v>
      </c>
      <c r="B1796" t="s">
        <v>5229</v>
      </c>
      <c r="C1796" s="4" t="s">
        <v>2994</v>
      </c>
      <c r="D1796" s="46" t="s">
        <v>5407</v>
      </c>
      <c r="E1796" s="44">
        <v>10</v>
      </c>
      <c r="F1796" s="6">
        <v>17.911320545515025</v>
      </c>
      <c r="G1796" s="6">
        <v>12</v>
      </c>
      <c r="H1796" s="7" t="s">
        <v>2907</v>
      </c>
      <c r="I1796" s="7" t="s">
        <v>269</v>
      </c>
      <c r="J1796" s="8">
        <v>40415</v>
      </c>
      <c r="K1796" t="s">
        <v>14</v>
      </c>
    </row>
    <row r="1797" spans="1:11" ht="15.75" customHeight="1">
      <c r="A1797" s="29" t="str">
        <f t="shared" si="28"/>
        <v>36F12</v>
      </c>
      <c r="B1797" t="s">
        <v>5230</v>
      </c>
      <c r="C1797" s="4" t="s">
        <v>2995</v>
      </c>
      <c r="D1797" s="46" t="s">
        <v>5408</v>
      </c>
      <c r="E1797" s="44">
        <v>10</v>
      </c>
      <c r="F1797" s="6">
        <v>30.080075396385411</v>
      </c>
      <c r="G1797" s="6">
        <v>12</v>
      </c>
      <c r="H1797" s="7" t="s">
        <v>2907</v>
      </c>
      <c r="I1797" s="7" t="s">
        <v>272</v>
      </c>
      <c r="J1797" s="8">
        <v>40415</v>
      </c>
      <c r="K1797" t="s">
        <v>14</v>
      </c>
    </row>
    <row r="1798" spans="1:11" ht="15.75" customHeight="1">
      <c r="A1798" s="29" t="str">
        <f t="shared" si="28"/>
        <v>36G12</v>
      </c>
      <c r="B1798" t="s">
        <v>5231</v>
      </c>
      <c r="C1798" s="4" t="s">
        <v>2996</v>
      </c>
      <c r="D1798" s="46" t="s">
        <v>5409</v>
      </c>
      <c r="E1798" s="44">
        <v>10</v>
      </c>
      <c r="F1798" s="6">
        <v>21.792016853309683</v>
      </c>
      <c r="G1798" s="6">
        <v>12</v>
      </c>
      <c r="H1798" s="7" t="s">
        <v>2907</v>
      </c>
      <c r="I1798" s="7" t="s">
        <v>275</v>
      </c>
      <c r="J1798" s="8">
        <v>40415</v>
      </c>
      <c r="K1798" t="s">
        <v>14</v>
      </c>
    </row>
    <row r="1799" spans="1:11" ht="15.75" customHeight="1">
      <c r="A1799" s="29" t="str">
        <f t="shared" si="28"/>
        <v>36H12</v>
      </c>
      <c r="B1799" t="s">
        <v>5232</v>
      </c>
      <c r="C1799" s="4" t="s">
        <v>2997</v>
      </c>
      <c r="D1799" s="46" t="s">
        <v>5410</v>
      </c>
      <c r="E1799" s="44">
        <v>10</v>
      </c>
      <c r="F1799" s="6">
        <v>30.24639095243375</v>
      </c>
      <c r="G1799" s="6">
        <v>12</v>
      </c>
      <c r="H1799" s="7" t="s">
        <v>2907</v>
      </c>
      <c r="I1799" s="7" t="s">
        <v>278</v>
      </c>
      <c r="J1799" s="8">
        <v>40415</v>
      </c>
      <c r="K1799" t="s">
        <v>14</v>
      </c>
    </row>
    <row r="1800" spans="1:11" ht="15.75" customHeight="1">
      <c r="A1800" s="29" t="str">
        <f t="shared" si="28"/>
        <v>37A01</v>
      </c>
      <c r="B1800" s="29" t="s">
        <v>809</v>
      </c>
      <c r="C1800" s="29" t="s">
        <v>809</v>
      </c>
      <c r="D1800" s="29" t="s">
        <v>809</v>
      </c>
      <c r="E1800" s="44"/>
      <c r="F1800" s="45"/>
      <c r="G1800" s="6">
        <v>1</v>
      </c>
      <c r="H1800" s="7" t="s">
        <v>2998</v>
      </c>
      <c r="I1800" s="7" t="s">
        <v>811</v>
      </c>
      <c r="J1800" s="8">
        <v>40415</v>
      </c>
      <c r="K1800" t="s">
        <v>14</v>
      </c>
    </row>
    <row r="1801" spans="1:11" ht="15.75" customHeight="1">
      <c r="A1801" s="29" t="str">
        <f t="shared" si="28"/>
        <v>37B01</v>
      </c>
      <c r="B1801" t="s">
        <v>5233</v>
      </c>
      <c r="C1801" s="4" t="s">
        <v>2999</v>
      </c>
      <c r="D1801" s="46" t="s">
        <v>5411</v>
      </c>
      <c r="E1801" s="44">
        <v>10</v>
      </c>
      <c r="F1801">
        <v>36.34462800753964</v>
      </c>
      <c r="G1801" s="6">
        <v>1</v>
      </c>
      <c r="H1801" s="7" t="s">
        <v>2998</v>
      </c>
      <c r="I1801" s="7" t="s">
        <v>13</v>
      </c>
      <c r="J1801" s="8">
        <v>40415</v>
      </c>
      <c r="K1801" t="s">
        <v>14</v>
      </c>
    </row>
    <row r="1802" spans="1:11" ht="15.75" customHeight="1">
      <c r="A1802" s="29" t="str">
        <f t="shared" si="28"/>
        <v>37C01</v>
      </c>
      <c r="B1802" t="s">
        <v>5234</v>
      </c>
      <c r="C1802" s="4" t="s">
        <v>3000</v>
      </c>
      <c r="D1802" s="46" t="s">
        <v>5412</v>
      </c>
      <c r="E1802" s="44">
        <v>10</v>
      </c>
      <c r="F1802">
        <v>20.90500055438519</v>
      </c>
      <c r="G1802" s="6">
        <v>1</v>
      </c>
      <c r="H1802" s="7" t="s">
        <v>2998</v>
      </c>
      <c r="I1802" s="7" t="s">
        <v>17</v>
      </c>
      <c r="J1802" s="8">
        <v>40415</v>
      </c>
      <c r="K1802" t="s">
        <v>14</v>
      </c>
    </row>
    <row r="1803" spans="1:11" ht="15.75" customHeight="1">
      <c r="A1803" s="29" t="str">
        <f t="shared" si="28"/>
        <v>37D01</v>
      </c>
      <c r="B1803" t="s">
        <v>5235</v>
      </c>
      <c r="C1803" s="4" t="s">
        <v>3001</v>
      </c>
      <c r="D1803" s="46" t="s">
        <v>5413</v>
      </c>
      <c r="E1803" s="44">
        <v>10</v>
      </c>
      <c r="F1803">
        <v>39.282869497727027</v>
      </c>
      <c r="G1803" s="6">
        <v>1</v>
      </c>
      <c r="H1803" s="7" t="s">
        <v>2998</v>
      </c>
      <c r="I1803" s="7" t="s">
        <v>20</v>
      </c>
      <c r="J1803" s="8">
        <v>40415</v>
      </c>
      <c r="K1803" t="s">
        <v>14</v>
      </c>
    </row>
    <row r="1804" spans="1:11" ht="15.75" customHeight="1">
      <c r="A1804" s="29" t="str">
        <f t="shared" si="28"/>
        <v>37E01</v>
      </c>
      <c r="B1804" t="s">
        <v>5236</v>
      </c>
      <c r="C1804" s="4" t="s">
        <v>3002</v>
      </c>
      <c r="D1804" s="46" t="s">
        <v>5414</v>
      </c>
      <c r="E1804" s="44">
        <v>10</v>
      </c>
      <c r="F1804">
        <v>33.544982814059203</v>
      </c>
      <c r="G1804" s="6">
        <v>1</v>
      </c>
      <c r="H1804" s="7" t="s">
        <v>2998</v>
      </c>
      <c r="I1804" s="7" t="s">
        <v>23</v>
      </c>
      <c r="J1804" s="8">
        <v>40415</v>
      </c>
      <c r="K1804" t="s">
        <v>14</v>
      </c>
    </row>
    <row r="1805" spans="1:11" ht="15.75" customHeight="1">
      <c r="A1805" s="29" t="str">
        <f t="shared" si="28"/>
        <v>37F01</v>
      </c>
      <c r="B1805" s="29" t="s">
        <v>809</v>
      </c>
      <c r="C1805" s="29" t="s">
        <v>809</v>
      </c>
      <c r="D1805" s="29" t="s">
        <v>809</v>
      </c>
      <c r="E1805" s="26"/>
      <c r="F1805" s="26"/>
      <c r="G1805" s="6">
        <v>1</v>
      </c>
      <c r="H1805" s="7" t="s">
        <v>2998</v>
      </c>
      <c r="I1805" s="7" t="s">
        <v>26</v>
      </c>
      <c r="J1805" s="8">
        <v>40415</v>
      </c>
      <c r="K1805" t="s">
        <v>14</v>
      </c>
    </row>
    <row r="1806" spans="1:11" ht="15.75" customHeight="1">
      <c r="A1806" s="29" t="str">
        <f t="shared" si="28"/>
        <v>37G01</v>
      </c>
      <c r="B1806" t="s">
        <v>5237</v>
      </c>
      <c r="C1806" s="4" t="s">
        <v>3003</v>
      </c>
      <c r="D1806" s="46" t="s">
        <v>5415</v>
      </c>
      <c r="E1806" s="44">
        <v>10</v>
      </c>
      <c r="F1806">
        <v>19.713072402705407</v>
      </c>
      <c r="G1806" s="6">
        <v>1</v>
      </c>
      <c r="H1806" s="7" t="s">
        <v>2998</v>
      </c>
      <c r="I1806" s="7" t="s">
        <v>29</v>
      </c>
      <c r="J1806" s="8">
        <v>40415</v>
      </c>
      <c r="K1806" t="s">
        <v>14</v>
      </c>
    </row>
    <row r="1807" spans="1:11" ht="15.75" customHeight="1">
      <c r="A1807" s="29" t="str">
        <f t="shared" si="28"/>
        <v>37H01</v>
      </c>
      <c r="B1807" t="s">
        <v>5238</v>
      </c>
      <c r="C1807" s="4" t="s">
        <v>3004</v>
      </c>
      <c r="D1807" s="46" t="s">
        <v>5416</v>
      </c>
      <c r="E1807" s="44">
        <v>10</v>
      </c>
      <c r="F1807">
        <v>9.7064197804634667</v>
      </c>
      <c r="G1807" s="6">
        <v>1</v>
      </c>
      <c r="H1807" s="7" t="s">
        <v>2998</v>
      </c>
      <c r="I1807" s="7" t="s">
        <v>32</v>
      </c>
      <c r="J1807" s="8">
        <v>40415</v>
      </c>
      <c r="K1807" t="s">
        <v>14</v>
      </c>
    </row>
    <row r="1808" spans="1:11" ht="15.75" customHeight="1">
      <c r="A1808" s="29" t="str">
        <f t="shared" si="28"/>
        <v>37A02</v>
      </c>
      <c r="B1808" t="s">
        <v>5239</v>
      </c>
      <c r="C1808" s="4" t="s">
        <v>3005</v>
      </c>
      <c r="D1808" s="46" t="s">
        <v>5417</v>
      </c>
      <c r="E1808" s="44">
        <v>10</v>
      </c>
      <c r="F1808">
        <v>15.083956092693207</v>
      </c>
      <c r="G1808" s="6">
        <v>2</v>
      </c>
      <c r="H1808" s="7" t="s">
        <v>2998</v>
      </c>
      <c r="I1808" s="7" t="s">
        <v>35</v>
      </c>
      <c r="J1808" s="8">
        <v>40415</v>
      </c>
      <c r="K1808" t="s">
        <v>14</v>
      </c>
    </row>
    <row r="1809" spans="1:11" ht="15.75" customHeight="1">
      <c r="A1809" s="29" t="str">
        <f t="shared" si="28"/>
        <v>37B02</v>
      </c>
      <c r="B1809" t="s">
        <v>5240</v>
      </c>
      <c r="C1809" s="4" t="s">
        <v>3006</v>
      </c>
      <c r="D1809" s="46" t="s">
        <v>5418</v>
      </c>
      <c r="E1809" s="44">
        <v>10</v>
      </c>
      <c r="F1809">
        <v>59.240736223528103</v>
      </c>
      <c r="G1809" s="6">
        <v>2</v>
      </c>
      <c r="H1809" s="7" t="s">
        <v>2998</v>
      </c>
      <c r="I1809" s="7" t="s">
        <v>38</v>
      </c>
      <c r="J1809" s="8">
        <v>40415</v>
      </c>
      <c r="K1809" t="s">
        <v>14</v>
      </c>
    </row>
    <row r="1810" spans="1:11" ht="15.75" customHeight="1">
      <c r="A1810" s="29" t="str">
        <f t="shared" si="28"/>
        <v>37C02</v>
      </c>
      <c r="B1810" t="s">
        <v>5241</v>
      </c>
      <c r="C1810" s="4" t="s">
        <v>3007</v>
      </c>
      <c r="D1810" s="46" t="s">
        <v>5419</v>
      </c>
      <c r="E1810" s="44">
        <v>10</v>
      </c>
      <c r="F1810">
        <v>11.203259784898545</v>
      </c>
      <c r="G1810" s="6">
        <v>2</v>
      </c>
      <c r="H1810" s="7" t="s">
        <v>2998</v>
      </c>
      <c r="I1810" s="7" t="s">
        <v>41</v>
      </c>
      <c r="J1810" s="8">
        <v>40415</v>
      </c>
      <c r="K1810" t="s">
        <v>14</v>
      </c>
    </row>
    <row r="1811" spans="1:11" ht="15.75" customHeight="1">
      <c r="A1811" s="29" t="str">
        <f t="shared" si="28"/>
        <v>37D02</v>
      </c>
      <c r="B1811" t="s">
        <v>5242</v>
      </c>
      <c r="C1811" s="4" t="s">
        <v>3008</v>
      </c>
      <c r="D1811" s="46" t="s">
        <v>5420</v>
      </c>
      <c r="E1811" s="44">
        <v>10</v>
      </c>
      <c r="F1811">
        <v>22.180086484089145</v>
      </c>
      <c r="G1811" s="6">
        <v>2</v>
      </c>
      <c r="H1811" s="7" t="s">
        <v>2998</v>
      </c>
      <c r="I1811" s="7" t="s">
        <v>44</v>
      </c>
      <c r="J1811" s="8">
        <v>40415</v>
      </c>
      <c r="K1811" t="s">
        <v>14</v>
      </c>
    </row>
    <row r="1812" spans="1:11" ht="15.75" customHeight="1">
      <c r="A1812" s="29" t="str">
        <f t="shared" si="28"/>
        <v>37E02</v>
      </c>
      <c r="B1812" t="s">
        <v>5243</v>
      </c>
      <c r="C1812" s="4" t="s">
        <v>3009</v>
      </c>
      <c r="D1812" s="46" t="s">
        <v>5421</v>
      </c>
      <c r="E1812" s="44">
        <v>10</v>
      </c>
      <c r="F1812">
        <v>26.836922053442734</v>
      </c>
      <c r="G1812" s="6">
        <v>2</v>
      </c>
      <c r="H1812" s="7" t="s">
        <v>2998</v>
      </c>
      <c r="I1812" s="7" t="s">
        <v>47</v>
      </c>
      <c r="J1812" s="8">
        <v>40415</v>
      </c>
      <c r="K1812" t="s">
        <v>14</v>
      </c>
    </row>
    <row r="1813" spans="1:11" ht="15.75" customHeight="1">
      <c r="A1813" s="29" t="str">
        <f t="shared" si="28"/>
        <v>37F02</v>
      </c>
      <c r="B1813" t="s">
        <v>5244</v>
      </c>
      <c r="C1813" s="4" t="s">
        <v>3010</v>
      </c>
      <c r="D1813" s="46" t="s">
        <v>5422</v>
      </c>
      <c r="E1813" s="44">
        <v>10</v>
      </c>
      <c r="F1813">
        <v>21.015877591750751</v>
      </c>
      <c r="G1813" s="6">
        <v>2</v>
      </c>
      <c r="H1813" s="7" t="s">
        <v>2998</v>
      </c>
      <c r="I1813" s="7" t="s">
        <v>50</v>
      </c>
      <c r="J1813" s="8">
        <v>40415</v>
      </c>
      <c r="K1813" t="s">
        <v>14</v>
      </c>
    </row>
    <row r="1814" spans="1:11" ht="15.75" customHeight="1">
      <c r="A1814" s="29" t="str">
        <f t="shared" si="28"/>
        <v>37G02</v>
      </c>
      <c r="B1814" t="s">
        <v>5245</v>
      </c>
      <c r="C1814" s="4" t="s">
        <v>3011</v>
      </c>
      <c r="D1814" s="46" t="s">
        <v>5423</v>
      </c>
      <c r="E1814" s="44">
        <v>10</v>
      </c>
      <c r="F1814">
        <v>17.44009313671139</v>
      </c>
      <c r="G1814" s="6">
        <v>2</v>
      </c>
      <c r="H1814" s="7" t="s">
        <v>2998</v>
      </c>
      <c r="I1814" s="7" t="s">
        <v>53</v>
      </c>
      <c r="J1814" s="8">
        <v>40415</v>
      </c>
      <c r="K1814" t="s">
        <v>14</v>
      </c>
    </row>
    <row r="1815" spans="1:11" ht="15.75" customHeight="1">
      <c r="A1815" s="29" t="str">
        <f t="shared" si="28"/>
        <v>37H02</v>
      </c>
      <c r="B1815" t="s">
        <v>5246</v>
      </c>
      <c r="C1815" s="4" t="s">
        <v>3012</v>
      </c>
      <c r="D1815" s="46" t="s">
        <v>5424</v>
      </c>
      <c r="E1815" s="44">
        <v>10</v>
      </c>
      <c r="F1815">
        <v>15.444306464131284</v>
      </c>
      <c r="G1815" s="6">
        <v>2</v>
      </c>
      <c r="H1815" s="7" t="s">
        <v>2998</v>
      </c>
      <c r="I1815" s="7" t="s">
        <v>56</v>
      </c>
      <c r="J1815" s="8">
        <v>40415</v>
      </c>
      <c r="K1815" t="s">
        <v>14</v>
      </c>
    </row>
    <row r="1816" spans="1:11" ht="15.75" customHeight="1">
      <c r="A1816" s="29" t="str">
        <f t="shared" si="28"/>
        <v>37A03</v>
      </c>
      <c r="B1816" t="s">
        <v>5247</v>
      </c>
      <c r="C1816" s="4" t="s">
        <v>3013</v>
      </c>
      <c r="D1816" s="46" t="s">
        <v>5425</v>
      </c>
      <c r="E1816" s="44">
        <v>10</v>
      </c>
      <c r="F1816">
        <v>18.382547954318667</v>
      </c>
      <c r="G1816" s="6">
        <v>3</v>
      </c>
      <c r="H1816" s="7" t="s">
        <v>2998</v>
      </c>
      <c r="I1816" s="7" t="s">
        <v>59</v>
      </c>
      <c r="J1816" s="8">
        <v>40415</v>
      </c>
      <c r="K1816" t="s">
        <v>14</v>
      </c>
    </row>
    <row r="1817" spans="1:11" ht="15.75" customHeight="1">
      <c r="A1817" s="29" t="str">
        <f t="shared" si="28"/>
        <v>37B03</v>
      </c>
      <c r="B1817" t="s">
        <v>5248</v>
      </c>
      <c r="C1817" s="4" t="s">
        <v>3014</v>
      </c>
      <c r="D1817" s="46" t="s">
        <v>5426</v>
      </c>
      <c r="E1817" s="44">
        <v>10</v>
      </c>
      <c r="F1817">
        <v>15.776937576227965</v>
      </c>
      <c r="G1817" s="6">
        <v>3</v>
      </c>
      <c r="H1817" s="7" t="s">
        <v>2998</v>
      </c>
      <c r="I1817" s="7" t="s">
        <v>62</v>
      </c>
      <c r="J1817" s="8">
        <v>40415</v>
      </c>
      <c r="K1817" t="s">
        <v>14</v>
      </c>
    </row>
    <row r="1818" spans="1:11" ht="15.75" customHeight="1">
      <c r="A1818" s="29" t="str">
        <f t="shared" si="28"/>
        <v>37C03</v>
      </c>
      <c r="B1818" t="s">
        <v>5249</v>
      </c>
      <c r="C1818" s="4" t="s">
        <v>3015</v>
      </c>
      <c r="D1818" s="46" t="s">
        <v>5427</v>
      </c>
      <c r="E1818" s="44">
        <v>10</v>
      </c>
      <c r="F1818">
        <v>13.503958310233951</v>
      </c>
      <c r="G1818" s="6">
        <v>3</v>
      </c>
      <c r="H1818" s="7" t="s">
        <v>2998</v>
      </c>
      <c r="I1818" s="7" t="s">
        <v>65</v>
      </c>
      <c r="J1818" s="8">
        <v>40415</v>
      </c>
      <c r="K1818" t="s">
        <v>14</v>
      </c>
    </row>
    <row r="1819" spans="1:11" ht="15.75" customHeight="1">
      <c r="A1819" s="29" t="str">
        <f t="shared" si="28"/>
        <v>37D03</v>
      </c>
      <c r="B1819" t="s">
        <v>5250</v>
      </c>
      <c r="C1819" s="4" t="s">
        <v>3016</v>
      </c>
      <c r="D1819" s="46" t="s">
        <v>5428</v>
      </c>
      <c r="E1819" s="44">
        <v>10</v>
      </c>
      <c r="F1819">
        <v>9.4569464463909512</v>
      </c>
      <c r="G1819" s="6">
        <v>3</v>
      </c>
      <c r="H1819" s="7" t="s">
        <v>2998</v>
      </c>
      <c r="I1819" s="7" t="s">
        <v>68</v>
      </c>
      <c r="J1819" s="8">
        <v>40415</v>
      </c>
      <c r="K1819" t="s">
        <v>14</v>
      </c>
    </row>
    <row r="1820" spans="1:11" ht="15.75" customHeight="1">
      <c r="A1820" s="29" t="str">
        <f t="shared" si="28"/>
        <v>37E03</v>
      </c>
      <c r="B1820" t="s">
        <v>5251</v>
      </c>
      <c r="C1820" s="4" t="s">
        <v>3017</v>
      </c>
      <c r="D1820" s="46" t="s">
        <v>5429</v>
      </c>
      <c r="E1820" s="44">
        <v>10</v>
      </c>
      <c r="F1820">
        <v>4.2734449495509494</v>
      </c>
      <c r="G1820" s="6">
        <v>3</v>
      </c>
      <c r="H1820" s="7" t="s">
        <v>2998</v>
      </c>
      <c r="I1820" s="7" t="s">
        <v>320</v>
      </c>
      <c r="J1820" s="8">
        <v>40415</v>
      </c>
      <c r="K1820" t="s">
        <v>14</v>
      </c>
    </row>
    <row r="1821" spans="1:11" ht="15.75" customHeight="1">
      <c r="A1821" s="29" t="str">
        <f t="shared" ref="A1821:A1884" si="29">MID(H1821,11,2)&amp;I1821</f>
        <v>37F03</v>
      </c>
      <c r="B1821" t="s">
        <v>5252</v>
      </c>
      <c r="C1821" s="4" t="s">
        <v>3018</v>
      </c>
      <c r="D1821" s="46" t="s">
        <v>5430</v>
      </c>
      <c r="E1821" s="44">
        <v>10</v>
      </c>
      <c r="F1821">
        <v>11.425013859629672</v>
      </c>
      <c r="G1821" s="6">
        <v>3</v>
      </c>
      <c r="H1821" s="7" t="s">
        <v>2998</v>
      </c>
      <c r="I1821" s="7" t="s">
        <v>323</v>
      </c>
      <c r="J1821" s="8">
        <v>40415</v>
      </c>
      <c r="K1821" t="s">
        <v>14</v>
      </c>
    </row>
    <row r="1822" spans="1:11" ht="15.75" customHeight="1">
      <c r="A1822" s="29" t="str">
        <f t="shared" si="29"/>
        <v>37G03</v>
      </c>
      <c r="B1822" t="s">
        <v>5253</v>
      </c>
      <c r="C1822" s="4" t="s">
        <v>3019</v>
      </c>
      <c r="D1822" s="46" t="s">
        <v>5431</v>
      </c>
      <c r="E1822" s="44">
        <v>10</v>
      </c>
      <c r="F1822">
        <v>15.083956092693207</v>
      </c>
      <c r="G1822" s="6">
        <v>3</v>
      </c>
      <c r="H1822" s="7" t="s">
        <v>2998</v>
      </c>
      <c r="I1822" s="7" t="s">
        <v>326</v>
      </c>
      <c r="J1822" s="8">
        <v>40415</v>
      </c>
      <c r="K1822" t="s">
        <v>14</v>
      </c>
    </row>
    <row r="1823" spans="1:11" ht="15.75" customHeight="1">
      <c r="A1823" s="29" t="str">
        <f t="shared" si="29"/>
        <v>37H03</v>
      </c>
      <c r="B1823" t="s">
        <v>5254</v>
      </c>
      <c r="C1823" s="4" t="s">
        <v>3020</v>
      </c>
      <c r="D1823" s="46" t="s">
        <v>5432</v>
      </c>
      <c r="E1823" s="44">
        <v>10</v>
      </c>
      <c r="F1823">
        <v>6.7681782902760865</v>
      </c>
      <c r="G1823" s="6">
        <v>3</v>
      </c>
      <c r="H1823" s="7" t="s">
        <v>2998</v>
      </c>
      <c r="I1823" s="7" t="s">
        <v>71</v>
      </c>
      <c r="J1823" s="8">
        <v>40415</v>
      </c>
      <c r="K1823" t="s">
        <v>14</v>
      </c>
    </row>
    <row r="1824" spans="1:11" ht="15.75" customHeight="1">
      <c r="A1824" s="29" t="str">
        <f t="shared" si="29"/>
        <v>37A04</v>
      </c>
      <c r="B1824" t="s">
        <v>5255</v>
      </c>
      <c r="C1824" s="4" t="s">
        <v>3021</v>
      </c>
      <c r="D1824" s="46" t="s">
        <v>5433</v>
      </c>
      <c r="E1824" s="44">
        <v>10</v>
      </c>
      <c r="F1824">
        <v>32.74112429315889</v>
      </c>
      <c r="G1824" s="6">
        <v>4</v>
      </c>
      <c r="H1824" s="7" t="s">
        <v>2998</v>
      </c>
      <c r="I1824" s="7" t="s">
        <v>74</v>
      </c>
      <c r="J1824" s="8">
        <v>40415</v>
      </c>
      <c r="K1824" t="s">
        <v>14</v>
      </c>
    </row>
    <row r="1825" spans="1:11" ht="15.75" customHeight="1">
      <c r="A1825" s="29" t="str">
        <f t="shared" si="29"/>
        <v>37B04</v>
      </c>
      <c r="B1825" t="s">
        <v>5256</v>
      </c>
      <c r="C1825" s="4" t="s">
        <v>3022</v>
      </c>
      <c r="D1825" s="46" t="s">
        <v>5434</v>
      </c>
      <c r="E1825" s="44">
        <v>10</v>
      </c>
      <c r="F1825">
        <v>53.419691761836106</v>
      </c>
      <c r="G1825" s="6">
        <v>4</v>
      </c>
      <c r="H1825" s="7" t="s">
        <v>2998</v>
      </c>
      <c r="I1825" s="7" t="s">
        <v>77</v>
      </c>
      <c r="J1825" s="8">
        <v>40415</v>
      </c>
      <c r="K1825" t="s">
        <v>14</v>
      </c>
    </row>
    <row r="1826" spans="1:11" ht="15.75" customHeight="1">
      <c r="A1826" s="29" t="str">
        <f t="shared" si="29"/>
        <v>37C04</v>
      </c>
      <c r="B1826" t="s">
        <v>5257</v>
      </c>
      <c r="C1826" s="4" t="s">
        <v>3023</v>
      </c>
      <c r="D1826" s="46" t="s">
        <v>5435</v>
      </c>
      <c r="E1826" s="44">
        <v>10</v>
      </c>
      <c r="F1826">
        <v>25.589555383080167</v>
      </c>
      <c r="G1826" s="6">
        <v>4</v>
      </c>
      <c r="H1826" s="7" t="s">
        <v>2998</v>
      </c>
      <c r="I1826" s="7" t="s">
        <v>80</v>
      </c>
      <c r="J1826" s="8">
        <v>40415</v>
      </c>
      <c r="K1826" t="s">
        <v>14</v>
      </c>
    </row>
    <row r="1827" spans="1:11" ht="15.75" customHeight="1">
      <c r="A1827" s="29" t="str">
        <f t="shared" si="29"/>
        <v>37D04</v>
      </c>
      <c r="B1827" t="s">
        <v>5258</v>
      </c>
      <c r="C1827" s="4" t="s">
        <v>3024</v>
      </c>
      <c r="D1827" s="46" t="s">
        <v>5436</v>
      </c>
      <c r="E1827" s="44">
        <v>10</v>
      </c>
      <c r="F1827">
        <v>12.367468677236946</v>
      </c>
      <c r="G1827" s="6">
        <v>4</v>
      </c>
      <c r="H1827" s="7" t="s">
        <v>2998</v>
      </c>
      <c r="I1827" s="7" t="s">
        <v>83</v>
      </c>
      <c r="J1827" s="8">
        <v>40415</v>
      </c>
      <c r="K1827" t="s">
        <v>14</v>
      </c>
    </row>
    <row r="1828" spans="1:11" ht="15.75" customHeight="1">
      <c r="A1828" s="29" t="str">
        <f t="shared" si="29"/>
        <v>37E04</v>
      </c>
      <c r="B1828" t="s">
        <v>5259</v>
      </c>
      <c r="C1828" s="4" t="s">
        <v>3025</v>
      </c>
      <c r="D1828" s="46" t="s">
        <v>5437</v>
      </c>
      <c r="E1828" s="44">
        <v>10</v>
      </c>
      <c r="F1828">
        <v>21.043596851092147</v>
      </c>
      <c r="G1828" s="6">
        <v>4</v>
      </c>
      <c r="H1828" s="7" t="s">
        <v>2998</v>
      </c>
      <c r="I1828" s="7" t="s">
        <v>339</v>
      </c>
      <c r="J1828" s="8">
        <v>40415</v>
      </c>
      <c r="K1828" t="s">
        <v>14</v>
      </c>
    </row>
    <row r="1829" spans="1:11" ht="15.75" customHeight="1">
      <c r="A1829" s="29" t="str">
        <f t="shared" si="29"/>
        <v>37F04</v>
      </c>
      <c r="B1829" t="s">
        <v>5260</v>
      </c>
      <c r="C1829" s="4" t="s">
        <v>3026</v>
      </c>
      <c r="D1829" s="46" t="s">
        <v>5438</v>
      </c>
      <c r="E1829" s="44">
        <v>10</v>
      </c>
      <c r="F1829">
        <v>16.442199800421339</v>
      </c>
      <c r="G1829" s="6">
        <v>4</v>
      </c>
      <c r="H1829" s="7" t="s">
        <v>2998</v>
      </c>
      <c r="I1829" s="7" t="s">
        <v>86</v>
      </c>
      <c r="J1829" s="8">
        <v>40415</v>
      </c>
      <c r="K1829" t="s">
        <v>14</v>
      </c>
    </row>
    <row r="1830" spans="1:11" ht="15.75" customHeight="1">
      <c r="A1830" s="29" t="str">
        <f t="shared" si="29"/>
        <v>37G04</v>
      </c>
      <c r="B1830" t="s">
        <v>5261</v>
      </c>
      <c r="C1830" s="4" t="s">
        <v>3027</v>
      </c>
      <c r="D1830" s="46" t="s">
        <v>5439</v>
      </c>
      <c r="E1830" s="44">
        <v>10</v>
      </c>
      <c r="F1830">
        <v>16.525357578445504</v>
      </c>
      <c r="G1830" s="6">
        <v>4</v>
      </c>
      <c r="H1830" s="7" t="s">
        <v>2998</v>
      </c>
      <c r="I1830" s="7" t="s">
        <v>89</v>
      </c>
      <c r="J1830" s="8">
        <v>40415</v>
      </c>
      <c r="K1830" t="s">
        <v>14</v>
      </c>
    </row>
    <row r="1831" spans="1:11" ht="15.75" customHeight="1">
      <c r="A1831" s="29" t="str">
        <f t="shared" si="29"/>
        <v>37H04</v>
      </c>
      <c r="B1831" t="s">
        <v>5262</v>
      </c>
      <c r="C1831" s="4" t="s">
        <v>3028</v>
      </c>
      <c r="D1831" s="46" t="s">
        <v>5440</v>
      </c>
      <c r="E1831" s="44">
        <v>10</v>
      </c>
      <c r="F1831">
        <v>8.569930147466458</v>
      </c>
      <c r="G1831" s="6">
        <v>4</v>
      </c>
      <c r="H1831" s="7" t="s">
        <v>2998</v>
      </c>
      <c r="I1831" s="7" t="s">
        <v>92</v>
      </c>
      <c r="J1831" s="8">
        <v>40415</v>
      </c>
      <c r="K1831" t="s">
        <v>14</v>
      </c>
    </row>
    <row r="1832" spans="1:11" ht="15.75" customHeight="1">
      <c r="A1832" s="29" t="str">
        <f t="shared" si="29"/>
        <v>37A05</v>
      </c>
      <c r="B1832" t="s">
        <v>5263</v>
      </c>
      <c r="C1832" s="4" t="s">
        <v>3029</v>
      </c>
      <c r="D1832" s="46" t="s">
        <v>5441</v>
      </c>
      <c r="E1832" s="44">
        <v>10</v>
      </c>
      <c r="F1832">
        <v>26.282536866614926</v>
      </c>
      <c r="G1832" s="6">
        <v>5</v>
      </c>
      <c r="H1832" s="7" t="s">
        <v>2998</v>
      </c>
      <c r="I1832" s="7" t="s">
        <v>95</v>
      </c>
      <c r="J1832" s="8">
        <v>40415</v>
      </c>
      <c r="K1832" t="s">
        <v>14</v>
      </c>
    </row>
    <row r="1833" spans="1:11" ht="15.75" customHeight="1">
      <c r="A1833" s="29" t="str">
        <f t="shared" si="29"/>
        <v>37B05</v>
      </c>
      <c r="B1833" t="s">
        <v>5264</v>
      </c>
      <c r="C1833" s="4" t="s">
        <v>3030</v>
      </c>
      <c r="D1833" s="46" t="s">
        <v>5442</v>
      </c>
      <c r="E1833" s="44">
        <v>10</v>
      </c>
      <c r="F1833">
        <v>15.9709723916177</v>
      </c>
      <c r="G1833" s="6">
        <v>5</v>
      </c>
      <c r="H1833" s="7" t="s">
        <v>2998</v>
      </c>
      <c r="I1833" s="7" t="s">
        <v>98</v>
      </c>
      <c r="J1833" s="8">
        <v>40415</v>
      </c>
      <c r="K1833" t="s">
        <v>14</v>
      </c>
    </row>
    <row r="1834" spans="1:11" ht="15.75" customHeight="1">
      <c r="A1834" s="29" t="str">
        <f t="shared" si="29"/>
        <v>37C05</v>
      </c>
      <c r="B1834" t="s">
        <v>5265</v>
      </c>
      <c r="C1834" s="4" t="s">
        <v>3031</v>
      </c>
      <c r="D1834" s="46" t="s">
        <v>5443</v>
      </c>
      <c r="E1834" s="44">
        <v>10</v>
      </c>
      <c r="F1834">
        <v>26.532010200687438</v>
      </c>
      <c r="G1834" s="6">
        <v>5</v>
      </c>
      <c r="H1834" s="7" t="s">
        <v>2998</v>
      </c>
      <c r="I1834" s="7" t="s">
        <v>101</v>
      </c>
      <c r="J1834" s="8">
        <v>40415</v>
      </c>
      <c r="K1834" t="s">
        <v>14</v>
      </c>
    </row>
    <row r="1835" spans="1:11" ht="15.75" customHeight="1">
      <c r="A1835" s="29" t="str">
        <f t="shared" si="29"/>
        <v>37D05</v>
      </c>
      <c r="B1835" t="s">
        <v>5266</v>
      </c>
      <c r="C1835" s="4" t="s">
        <v>3032</v>
      </c>
      <c r="D1835" s="46" t="s">
        <v>5444</v>
      </c>
      <c r="E1835" s="44">
        <v>10</v>
      </c>
      <c r="F1835">
        <v>10.45483978268101</v>
      </c>
      <c r="G1835" s="6">
        <v>5</v>
      </c>
      <c r="H1835" s="7" t="s">
        <v>2998</v>
      </c>
      <c r="I1835" s="7" t="s">
        <v>104</v>
      </c>
      <c r="J1835" s="8">
        <v>40415</v>
      </c>
      <c r="K1835" t="s">
        <v>14</v>
      </c>
    </row>
    <row r="1836" spans="1:11" ht="15.75" customHeight="1">
      <c r="A1836" s="29" t="str">
        <f t="shared" si="29"/>
        <v>37E05</v>
      </c>
      <c r="B1836" t="s">
        <v>5267</v>
      </c>
      <c r="C1836" s="4" t="s">
        <v>3033</v>
      </c>
      <c r="D1836" s="46" t="s">
        <v>5445</v>
      </c>
      <c r="E1836" s="44">
        <v>10</v>
      </c>
      <c r="F1836">
        <v>13.697993125623686</v>
      </c>
      <c r="G1836" s="6">
        <v>5</v>
      </c>
      <c r="H1836" s="7" t="s">
        <v>2998</v>
      </c>
      <c r="I1836" s="7" t="s">
        <v>107</v>
      </c>
      <c r="J1836" s="8">
        <v>40415</v>
      </c>
      <c r="K1836" t="s">
        <v>14</v>
      </c>
    </row>
    <row r="1837" spans="1:11" ht="15.75" customHeight="1">
      <c r="A1837" s="29" t="str">
        <f t="shared" si="29"/>
        <v>37F05</v>
      </c>
      <c r="B1837" t="s">
        <v>5268</v>
      </c>
      <c r="C1837" s="4" t="s">
        <v>3034</v>
      </c>
      <c r="D1837" s="46" t="s">
        <v>5446</v>
      </c>
      <c r="E1837" s="44">
        <v>10</v>
      </c>
      <c r="F1837">
        <v>24.148153897327873</v>
      </c>
      <c r="G1837" s="6">
        <v>5</v>
      </c>
      <c r="H1837" s="7" t="s">
        <v>2998</v>
      </c>
      <c r="I1837" s="7" t="s">
        <v>110</v>
      </c>
      <c r="J1837" s="8">
        <v>40415</v>
      </c>
      <c r="K1837" t="s">
        <v>14</v>
      </c>
    </row>
    <row r="1838" spans="1:11" ht="15.75" customHeight="1">
      <c r="A1838" s="29" t="str">
        <f t="shared" si="29"/>
        <v>37G05</v>
      </c>
      <c r="B1838" t="s">
        <v>5269</v>
      </c>
      <c r="C1838" s="4" t="s">
        <v>3035</v>
      </c>
      <c r="D1838" s="46" t="s">
        <v>5447</v>
      </c>
      <c r="E1838" s="44">
        <v>10</v>
      </c>
      <c r="F1838">
        <v>15.167113870717372</v>
      </c>
      <c r="G1838" s="6">
        <v>5</v>
      </c>
      <c r="H1838" s="7" t="s">
        <v>2998</v>
      </c>
      <c r="I1838" s="7" t="s">
        <v>113</v>
      </c>
      <c r="J1838" s="8">
        <v>40415</v>
      </c>
      <c r="K1838" t="s">
        <v>14</v>
      </c>
    </row>
    <row r="1839" spans="1:11" ht="15.75" customHeight="1">
      <c r="A1839" s="29" t="str">
        <f t="shared" si="29"/>
        <v>37H05</v>
      </c>
      <c r="B1839" t="s">
        <v>5270</v>
      </c>
      <c r="C1839" s="4" t="s">
        <v>3036</v>
      </c>
      <c r="D1839" s="46" t="s">
        <v>5448</v>
      </c>
      <c r="E1839" s="44">
        <v>10</v>
      </c>
      <c r="F1839">
        <v>17.966759064197802</v>
      </c>
      <c r="G1839" s="6">
        <v>5</v>
      </c>
      <c r="H1839" s="7" t="s">
        <v>2998</v>
      </c>
      <c r="I1839" s="7" t="s">
        <v>116</v>
      </c>
      <c r="J1839" s="8">
        <v>40415</v>
      </c>
      <c r="K1839" t="s">
        <v>14</v>
      </c>
    </row>
    <row r="1840" spans="1:11" ht="15.75" customHeight="1">
      <c r="A1840" s="29" t="str">
        <f t="shared" si="29"/>
        <v>37A06</v>
      </c>
      <c r="B1840" t="s">
        <v>5271</v>
      </c>
      <c r="C1840" s="4" t="s">
        <v>3037</v>
      </c>
      <c r="D1840" s="46" t="s">
        <v>5449</v>
      </c>
      <c r="E1840" s="44">
        <v>10</v>
      </c>
      <c r="F1840">
        <v>42.858653952766375</v>
      </c>
      <c r="G1840" s="6">
        <v>6</v>
      </c>
      <c r="H1840" s="7" t="s">
        <v>2998</v>
      </c>
      <c r="I1840" s="7" t="s">
        <v>119</v>
      </c>
      <c r="J1840" s="8">
        <v>40415</v>
      </c>
      <c r="K1840" t="s">
        <v>14</v>
      </c>
    </row>
    <row r="1841" spans="1:11" ht="15.75" customHeight="1">
      <c r="A1841" s="29" t="str">
        <f t="shared" si="29"/>
        <v>37B06</v>
      </c>
      <c r="B1841" t="s">
        <v>5272</v>
      </c>
      <c r="C1841" s="4" t="s">
        <v>3038</v>
      </c>
      <c r="D1841" s="46" t="s">
        <v>5450</v>
      </c>
      <c r="E1841" s="44">
        <v>10</v>
      </c>
      <c r="F1841">
        <v>15.6660605388624</v>
      </c>
      <c r="G1841" s="6">
        <v>6</v>
      </c>
      <c r="H1841" s="7" t="s">
        <v>2998</v>
      </c>
      <c r="I1841" s="7" t="s">
        <v>122</v>
      </c>
      <c r="J1841" s="8">
        <v>40415</v>
      </c>
      <c r="K1841" t="s">
        <v>14</v>
      </c>
    </row>
    <row r="1842" spans="1:11" ht="15.75" customHeight="1">
      <c r="A1842" s="29" t="str">
        <f t="shared" si="29"/>
        <v>37C06</v>
      </c>
      <c r="B1842" t="s">
        <v>5273</v>
      </c>
      <c r="C1842" s="4" t="s">
        <v>3039</v>
      </c>
      <c r="D1842" s="46" t="s">
        <v>5451</v>
      </c>
      <c r="E1842" s="44">
        <v>10</v>
      </c>
      <c r="F1842">
        <v>25.644993901762952</v>
      </c>
      <c r="G1842" s="6">
        <v>6</v>
      </c>
      <c r="H1842" s="7" t="s">
        <v>2998</v>
      </c>
      <c r="I1842" s="7" t="s">
        <v>125</v>
      </c>
      <c r="J1842" s="8">
        <v>40415</v>
      </c>
      <c r="K1842" t="s">
        <v>14</v>
      </c>
    </row>
    <row r="1843" spans="1:11" ht="15.75" customHeight="1">
      <c r="A1843" s="29" t="str">
        <f t="shared" si="29"/>
        <v>37D06</v>
      </c>
      <c r="B1843" t="s">
        <v>5274</v>
      </c>
      <c r="C1843" s="4" t="s">
        <v>3040</v>
      </c>
      <c r="D1843" s="46" t="s">
        <v>5452</v>
      </c>
      <c r="E1843" s="44">
        <v>10</v>
      </c>
      <c r="F1843">
        <v>26.005344273201025</v>
      </c>
      <c r="G1843" s="6">
        <v>6</v>
      </c>
      <c r="H1843" s="7" t="s">
        <v>2998</v>
      </c>
      <c r="I1843" s="7" t="s">
        <v>128</v>
      </c>
      <c r="J1843" s="8">
        <v>40415</v>
      </c>
      <c r="K1843" t="s">
        <v>14</v>
      </c>
    </row>
    <row r="1844" spans="1:11" ht="15.75" customHeight="1">
      <c r="A1844" s="29" t="str">
        <f t="shared" si="29"/>
        <v>37E06</v>
      </c>
      <c r="B1844" t="s">
        <v>5275</v>
      </c>
      <c r="C1844" s="4" t="s">
        <v>3041</v>
      </c>
      <c r="D1844" s="46" t="s">
        <v>5453</v>
      </c>
      <c r="E1844" s="44">
        <v>10</v>
      </c>
      <c r="F1844">
        <v>46.462157667147132</v>
      </c>
      <c r="G1844" s="6">
        <v>6</v>
      </c>
      <c r="H1844" s="7" t="s">
        <v>2998</v>
      </c>
      <c r="I1844" s="7" t="s">
        <v>131</v>
      </c>
      <c r="J1844" s="8">
        <v>40415</v>
      </c>
      <c r="K1844" t="s">
        <v>14</v>
      </c>
    </row>
    <row r="1845" spans="1:11" ht="15.75" customHeight="1">
      <c r="A1845" s="29" t="str">
        <f t="shared" si="29"/>
        <v>37F06</v>
      </c>
      <c r="B1845" t="s">
        <v>5276</v>
      </c>
      <c r="C1845" s="4" t="s">
        <v>3042</v>
      </c>
      <c r="D1845" s="46" t="s">
        <v>5454</v>
      </c>
      <c r="E1845" s="44">
        <v>10</v>
      </c>
      <c r="F1845">
        <v>17.606408692759729</v>
      </c>
      <c r="G1845" s="6">
        <v>6</v>
      </c>
      <c r="H1845" s="7" t="s">
        <v>2998</v>
      </c>
      <c r="I1845" s="7" t="s">
        <v>134</v>
      </c>
      <c r="J1845" s="8">
        <v>40415</v>
      </c>
      <c r="K1845" t="s">
        <v>14</v>
      </c>
    </row>
    <row r="1846" spans="1:11" ht="15.75" customHeight="1">
      <c r="A1846" s="29" t="str">
        <f t="shared" si="29"/>
        <v>37G06</v>
      </c>
      <c r="B1846" t="s">
        <v>5277</v>
      </c>
      <c r="C1846" s="4" t="s">
        <v>3043</v>
      </c>
      <c r="D1846" s="46" t="s">
        <v>5455</v>
      </c>
      <c r="E1846" s="44">
        <v>10</v>
      </c>
      <c r="F1846">
        <v>16.941146468566366</v>
      </c>
      <c r="G1846" s="6">
        <v>6</v>
      </c>
      <c r="H1846" s="7" t="s">
        <v>2998</v>
      </c>
      <c r="I1846" s="7" t="s">
        <v>137</v>
      </c>
      <c r="J1846" s="8">
        <v>40415</v>
      </c>
      <c r="K1846" t="s">
        <v>14</v>
      </c>
    </row>
    <row r="1847" spans="1:11" ht="15.75" customHeight="1">
      <c r="A1847" s="29" t="str">
        <f t="shared" si="29"/>
        <v>37H06</v>
      </c>
      <c r="B1847" t="s">
        <v>5278</v>
      </c>
      <c r="C1847" s="4" t="s">
        <v>3044</v>
      </c>
      <c r="D1847" s="46" t="s">
        <v>5456</v>
      </c>
      <c r="E1847" s="44">
        <v>10</v>
      </c>
      <c r="F1847">
        <v>18.216232398270321</v>
      </c>
      <c r="G1847" s="6">
        <v>6</v>
      </c>
      <c r="H1847" s="7" t="s">
        <v>2998</v>
      </c>
      <c r="I1847" s="7" t="s">
        <v>140</v>
      </c>
      <c r="J1847" s="8">
        <v>40415</v>
      </c>
      <c r="K1847" t="s">
        <v>14</v>
      </c>
    </row>
    <row r="1848" spans="1:11" ht="15.75" customHeight="1">
      <c r="A1848" s="29" t="str">
        <f t="shared" si="29"/>
        <v>37A07</v>
      </c>
      <c r="B1848" t="s">
        <v>5279</v>
      </c>
      <c r="C1848" s="4" t="s">
        <v>3045</v>
      </c>
      <c r="D1848" s="46" t="s">
        <v>5457</v>
      </c>
      <c r="E1848" s="44">
        <v>10</v>
      </c>
      <c r="F1848">
        <v>27.114114646856635</v>
      </c>
      <c r="G1848" s="6">
        <v>7</v>
      </c>
      <c r="H1848" s="7" t="s">
        <v>2998</v>
      </c>
      <c r="I1848" s="7" t="s">
        <v>143</v>
      </c>
      <c r="J1848" s="8">
        <v>40415</v>
      </c>
      <c r="K1848" t="s">
        <v>14</v>
      </c>
    </row>
    <row r="1849" spans="1:11" ht="15.75" customHeight="1">
      <c r="A1849" s="29" t="str">
        <f t="shared" si="29"/>
        <v>37B07</v>
      </c>
      <c r="B1849" t="s">
        <v>5280</v>
      </c>
      <c r="C1849" s="4" t="s">
        <v>3046</v>
      </c>
      <c r="D1849" s="46" t="s">
        <v>5458</v>
      </c>
      <c r="E1849" s="44">
        <v>10</v>
      </c>
      <c r="F1849">
        <v>25.39552056769044</v>
      </c>
      <c r="G1849" s="6">
        <v>7</v>
      </c>
      <c r="H1849" s="7" t="s">
        <v>2998</v>
      </c>
      <c r="I1849" s="7" t="s">
        <v>146</v>
      </c>
      <c r="J1849" s="8">
        <v>40415</v>
      </c>
      <c r="K1849" t="s">
        <v>14</v>
      </c>
    </row>
    <row r="1850" spans="1:11" ht="15.75" customHeight="1">
      <c r="A1850" s="29" t="str">
        <f t="shared" si="29"/>
        <v>37C07</v>
      </c>
      <c r="B1850" t="s">
        <v>5281</v>
      </c>
      <c r="C1850" s="4" t="s">
        <v>3047</v>
      </c>
      <c r="D1850" s="46" t="s">
        <v>5459</v>
      </c>
      <c r="E1850" s="44">
        <v>10</v>
      </c>
      <c r="F1850">
        <v>31.604634660161885</v>
      </c>
      <c r="G1850" s="6">
        <v>7</v>
      </c>
      <c r="H1850" s="7" t="s">
        <v>2998</v>
      </c>
      <c r="I1850" s="7" t="s">
        <v>149</v>
      </c>
      <c r="J1850" s="8">
        <v>40415</v>
      </c>
      <c r="K1850" t="s">
        <v>14</v>
      </c>
    </row>
    <row r="1851" spans="1:11" ht="15.75" customHeight="1">
      <c r="A1851" s="29" t="str">
        <f t="shared" si="29"/>
        <v>37D07</v>
      </c>
      <c r="B1851" t="s">
        <v>5282</v>
      </c>
      <c r="C1851" s="4" t="s">
        <v>3048</v>
      </c>
      <c r="D1851" s="46" t="s">
        <v>5460</v>
      </c>
      <c r="E1851" s="44">
        <v>10</v>
      </c>
      <c r="F1851">
        <v>17.939039804856421</v>
      </c>
      <c r="G1851" s="6">
        <v>7</v>
      </c>
      <c r="H1851" s="7" t="s">
        <v>2998</v>
      </c>
      <c r="I1851" s="7" t="s">
        <v>152</v>
      </c>
      <c r="J1851" s="8">
        <v>40415</v>
      </c>
      <c r="K1851" t="s">
        <v>14</v>
      </c>
    </row>
    <row r="1852" spans="1:11" ht="15.75" customHeight="1">
      <c r="A1852" s="29" t="str">
        <f t="shared" si="29"/>
        <v>37E07</v>
      </c>
      <c r="B1852" t="s">
        <v>5283</v>
      </c>
      <c r="C1852" s="4" t="s">
        <v>3049</v>
      </c>
      <c r="D1852" s="46" t="s">
        <v>5461</v>
      </c>
      <c r="E1852" s="44">
        <v>10</v>
      </c>
      <c r="F1852">
        <v>18.687459807073949</v>
      </c>
      <c r="G1852" s="6">
        <v>7</v>
      </c>
      <c r="H1852" s="7" t="s">
        <v>2998</v>
      </c>
      <c r="I1852" s="7" t="s">
        <v>155</v>
      </c>
      <c r="J1852" s="8">
        <v>40415</v>
      </c>
      <c r="K1852" t="s">
        <v>14</v>
      </c>
    </row>
    <row r="1853" spans="1:11" ht="15.75" customHeight="1">
      <c r="A1853" s="29" t="str">
        <f t="shared" si="29"/>
        <v>37F07</v>
      </c>
      <c r="B1853" t="s">
        <v>5284</v>
      </c>
      <c r="C1853" s="4" t="s">
        <v>3050</v>
      </c>
      <c r="D1853" s="46" t="s">
        <v>5462</v>
      </c>
      <c r="E1853" s="44">
        <v>10</v>
      </c>
      <c r="F1853">
        <v>101.01366005100344</v>
      </c>
      <c r="G1853" s="6">
        <v>7</v>
      </c>
      <c r="H1853" s="7" t="s">
        <v>2998</v>
      </c>
      <c r="I1853" s="7" t="s">
        <v>158</v>
      </c>
      <c r="J1853" s="8">
        <v>40415</v>
      </c>
      <c r="K1853" t="s">
        <v>14</v>
      </c>
    </row>
    <row r="1854" spans="1:11" ht="15.75" customHeight="1">
      <c r="A1854" s="29" t="str">
        <f t="shared" si="29"/>
        <v>37G07</v>
      </c>
      <c r="B1854" t="s">
        <v>5285</v>
      </c>
      <c r="C1854" s="4" t="s">
        <v>3051</v>
      </c>
      <c r="D1854" s="46" t="s">
        <v>5463</v>
      </c>
      <c r="E1854" s="44">
        <v>10</v>
      </c>
      <c r="F1854">
        <v>70.439316997449822</v>
      </c>
      <c r="G1854" s="6">
        <v>7</v>
      </c>
      <c r="H1854" s="7" t="s">
        <v>2998</v>
      </c>
      <c r="I1854" s="7" t="s">
        <v>161</v>
      </c>
      <c r="J1854" s="8">
        <v>40415</v>
      </c>
      <c r="K1854" t="s">
        <v>14</v>
      </c>
    </row>
    <row r="1855" spans="1:11" ht="15.75" customHeight="1">
      <c r="A1855" s="29" t="str">
        <f t="shared" si="29"/>
        <v>37H07</v>
      </c>
      <c r="B1855" t="s">
        <v>5286</v>
      </c>
      <c r="C1855" s="4" t="s">
        <v>3052</v>
      </c>
      <c r="D1855" s="46" t="s">
        <v>5464</v>
      </c>
      <c r="E1855" s="44">
        <v>10</v>
      </c>
      <c r="F1855">
        <v>28.33376205787782</v>
      </c>
      <c r="G1855" s="6">
        <v>7</v>
      </c>
      <c r="H1855" s="7" t="s">
        <v>2998</v>
      </c>
      <c r="I1855" s="7" t="s">
        <v>164</v>
      </c>
      <c r="J1855" s="8">
        <v>40415</v>
      </c>
      <c r="K1855" t="s">
        <v>14</v>
      </c>
    </row>
    <row r="1856" spans="1:11" ht="15.75" customHeight="1">
      <c r="A1856" s="29" t="str">
        <f t="shared" si="29"/>
        <v>37A08</v>
      </c>
      <c r="B1856" t="s">
        <v>5287</v>
      </c>
      <c r="C1856" s="4" t="s">
        <v>3053</v>
      </c>
      <c r="D1856" s="46" t="s">
        <v>5465</v>
      </c>
      <c r="E1856" s="44">
        <v>10</v>
      </c>
      <c r="F1856">
        <v>39.476904313116755</v>
      </c>
      <c r="G1856" s="6">
        <v>8</v>
      </c>
      <c r="H1856" s="7" t="s">
        <v>2998</v>
      </c>
      <c r="I1856" s="7" t="s">
        <v>167</v>
      </c>
      <c r="J1856" s="8">
        <v>40415</v>
      </c>
      <c r="K1856" t="s">
        <v>14</v>
      </c>
    </row>
    <row r="1857" spans="1:11" ht="15.75" customHeight="1">
      <c r="A1857" s="29" t="str">
        <f t="shared" si="29"/>
        <v>37B08</v>
      </c>
      <c r="B1857" t="s">
        <v>5288</v>
      </c>
      <c r="C1857" s="4" t="s">
        <v>3054</v>
      </c>
      <c r="D1857" s="46" t="s">
        <v>5466</v>
      </c>
      <c r="E1857" s="44">
        <v>10</v>
      </c>
      <c r="F1857">
        <v>23.84324204457257</v>
      </c>
      <c r="G1857" s="6">
        <v>8</v>
      </c>
      <c r="H1857" s="7" t="s">
        <v>2998</v>
      </c>
      <c r="I1857" s="7" t="s">
        <v>170</v>
      </c>
      <c r="J1857" s="8">
        <v>40415</v>
      </c>
      <c r="K1857" t="s">
        <v>14</v>
      </c>
    </row>
    <row r="1858" spans="1:11" ht="15.75" customHeight="1">
      <c r="A1858" s="29" t="str">
        <f t="shared" si="29"/>
        <v>37C08</v>
      </c>
      <c r="B1858" t="s">
        <v>5289</v>
      </c>
      <c r="C1858" s="4" t="s">
        <v>3055</v>
      </c>
      <c r="D1858" s="46" t="s">
        <v>5467</v>
      </c>
      <c r="E1858" s="44">
        <v>10</v>
      </c>
      <c r="F1858">
        <v>33.240070961303921</v>
      </c>
      <c r="G1858" s="6">
        <v>8</v>
      </c>
      <c r="H1858" s="7" t="s">
        <v>2998</v>
      </c>
      <c r="I1858" s="7" t="s">
        <v>173</v>
      </c>
      <c r="J1858" s="8">
        <v>40415</v>
      </c>
      <c r="K1858" t="s">
        <v>14</v>
      </c>
    </row>
    <row r="1859" spans="1:11" ht="15.75" customHeight="1">
      <c r="A1859" s="29" t="str">
        <f t="shared" si="29"/>
        <v>37D08</v>
      </c>
      <c r="B1859" t="s">
        <v>5290</v>
      </c>
      <c r="C1859" s="4" t="s">
        <v>3056</v>
      </c>
      <c r="D1859" s="46" t="s">
        <v>5468</v>
      </c>
      <c r="E1859" s="44">
        <v>10</v>
      </c>
      <c r="F1859">
        <v>16.553076837786897</v>
      </c>
      <c r="G1859" s="6">
        <v>8</v>
      </c>
      <c r="H1859" s="7" t="s">
        <v>2998</v>
      </c>
      <c r="I1859" s="7" t="s">
        <v>176</v>
      </c>
      <c r="J1859" s="8">
        <v>40415</v>
      </c>
      <c r="K1859" t="s">
        <v>14</v>
      </c>
    </row>
    <row r="1860" spans="1:11" ht="15.75" customHeight="1">
      <c r="A1860" s="29" t="str">
        <f t="shared" si="29"/>
        <v>37E08</v>
      </c>
      <c r="B1860" t="s">
        <v>5291</v>
      </c>
      <c r="C1860" s="4" t="s">
        <v>3057</v>
      </c>
      <c r="D1860" s="46" t="s">
        <v>5469</v>
      </c>
      <c r="E1860" s="44">
        <v>10</v>
      </c>
      <c r="F1860">
        <v>32.214458365672471</v>
      </c>
      <c r="G1860" s="6">
        <v>8</v>
      </c>
      <c r="H1860" s="7" t="s">
        <v>2998</v>
      </c>
      <c r="I1860" s="7" t="s">
        <v>179</v>
      </c>
      <c r="J1860" s="8">
        <v>40415</v>
      </c>
      <c r="K1860" t="s">
        <v>14</v>
      </c>
    </row>
    <row r="1861" spans="1:11" ht="15.75" customHeight="1">
      <c r="A1861" s="29" t="str">
        <f t="shared" si="29"/>
        <v>37F08</v>
      </c>
      <c r="B1861" t="s">
        <v>5292</v>
      </c>
      <c r="C1861" s="4" t="s">
        <v>3058</v>
      </c>
      <c r="D1861" s="46" t="s">
        <v>5470</v>
      </c>
      <c r="E1861" s="44">
        <v>10</v>
      </c>
      <c r="F1861">
        <v>37.093048009757183</v>
      </c>
      <c r="G1861" s="6">
        <v>8</v>
      </c>
      <c r="H1861" s="7" t="s">
        <v>2998</v>
      </c>
      <c r="I1861" s="7" t="s">
        <v>182</v>
      </c>
      <c r="J1861" s="8">
        <v>40415</v>
      </c>
      <c r="K1861" t="s">
        <v>14</v>
      </c>
    </row>
    <row r="1862" spans="1:11" ht="15.75" customHeight="1">
      <c r="A1862" s="29" t="str">
        <f t="shared" si="29"/>
        <v>37G08</v>
      </c>
      <c r="B1862" t="s">
        <v>5293</v>
      </c>
      <c r="C1862" s="4" t="s">
        <v>3059</v>
      </c>
      <c r="D1862" s="46" t="s">
        <v>5471</v>
      </c>
      <c r="E1862" s="44">
        <v>10</v>
      </c>
      <c r="F1862">
        <v>27.030956868832462</v>
      </c>
      <c r="G1862" s="6">
        <v>8</v>
      </c>
      <c r="H1862" s="7" t="s">
        <v>2998</v>
      </c>
      <c r="I1862" s="7" t="s">
        <v>185</v>
      </c>
      <c r="J1862" s="8">
        <v>40415</v>
      </c>
      <c r="K1862" t="s">
        <v>14</v>
      </c>
    </row>
    <row r="1863" spans="1:11" ht="15.75" customHeight="1">
      <c r="A1863" s="29" t="str">
        <f t="shared" si="29"/>
        <v>37H08</v>
      </c>
      <c r="B1863" s="29" t="s">
        <v>809</v>
      </c>
      <c r="C1863" s="29" t="s">
        <v>5597</v>
      </c>
      <c r="D1863" s="29" t="s">
        <v>809</v>
      </c>
      <c r="E1863" s="26"/>
      <c r="F1863" s="26"/>
      <c r="G1863" s="6">
        <v>8</v>
      </c>
      <c r="H1863" s="7" t="s">
        <v>2998</v>
      </c>
      <c r="I1863" s="7" t="s">
        <v>188</v>
      </c>
      <c r="J1863" s="8">
        <v>40415</v>
      </c>
      <c r="K1863" t="s">
        <v>14</v>
      </c>
    </row>
    <row r="1864" spans="1:11" ht="15.75" customHeight="1">
      <c r="A1864" s="29" t="str">
        <f t="shared" si="29"/>
        <v>37A09</v>
      </c>
      <c r="B1864" t="s">
        <v>5294</v>
      </c>
      <c r="C1864" s="4" t="s">
        <v>3060</v>
      </c>
      <c r="D1864" s="46" t="s">
        <v>5472</v>
      </c>
      <c r="E1864" s="44">
        <v>10</v>
      </c>
      <c r="F1864">
        <v>20.461492404922943</v>
      </c>
      <c r="G1864" s="6">
        <v>9</v>
      </c>
      <c r="H1864" s="7" t="s">
        <v>2998</v>
      </c>
      <c r="I1864" s="7" t="s">
        <v>191</v>
      </c>
      <c r="J1864" s="8">
        <v>40415</v>
      </c>
      <c r="K1864" t="s">
        <v>14</v>
      </c>
    </row>
    <row r="1865" spans="1:11" ht="15.75" customHeight="1">
      <c r="A1865" s="29" t="str">
        <f t="shared" si="29"/>
        <v>37B09</v>
      </c>
      <c r="B1865" t="s">
        <v>5295</v>
      </c>
      <c r="C1865" s="4" t="s">
        <v>3061</v>
      </c>
      <c r="D1865" s="46" t="s">
        <v>5473</v>
      </c>
      <c r="E1865" s="44">
        <v>10</v>
      </c>
      <c r="F1865">
        <v>10.316243485974059</v>
      </c>
      <c r="G1865" s="6">
        <v>9</v>
      </c>
      <c r="H1865" s="7" t="s">
        <v>2998</v>
      </c>
      <c r="I1865" s="7" t="s">
        <v>194</v>
      </c>
      <c r="J1865" s="8">
        <v>40415</v>
      </c>
      <c r="K1865" t="s">
        <v>14</v>
      </c>
    </row>
    <row r="1866" spans="1:11" ht="15.75" customHeight="1">
      <c r="A1866" s="29" t="str">
        <f t="shared" si="29"/>
        <v>37C09</v>
      </c>
      <c r="B1866" t="s">
        <v>5296</v>
      </c>
      <c r="C1866" s="4" t="s">
        <v>3062</v>
      </c>
      <c r="D1866" s="46" t="s">
        <v>5474</v>
      </c>
      <c r="E1866" s="44">
        <v>10</v>
      </c>
      <c r="F1866">
        <v>17.273777580663051</v>
      </c>
      <c r="G1866" s="6">
        <v>9</v>
      </c>
      <c r="H1866" s="7" t="s">
        <v>2998</v>
      </c>
      <c r="I1866" s="7" t="s">
        <v>197</v>
      </c>
      <c r="J1866" s="8">
        <v>40415</v>
      </c>
      <c r="K1866" t="s">
        <v>14</v>
      </c>
    </row>
    <row r="1867" spans="1:11" ht="15.75" customHeight="1">
      <c r="A1867" s="29" t="str">
        <f t="shared" si="29"/>
        <v>37D09</v>
      </c>
      <c r="B1867" t="s">
        <v>5297</v>
      </c>
      <c r="C1867" s="4" t="s">
        <v>3063</v>
      </c>
      <c r="D1867" s="46" t="s">
        <v>5475</v>
      </c>
      <c r="E1867" s="44">
        <v>10</v>
      </c>
      <c r="F1867">
        <v>17.384654618028613</v>
      </c>
      <c r="G1867" s="6">
        <v>9</v>
      </c>
      <c r="H1867" s="7" t="s">
        <v>2998</v>
      </c>
      <c r="I1867" s="7" t="s">
        <v>200</v>
      </c>
      <c r="J1867" s="8">
        <v>40415</v>
      </c>
      <c r="K1867" t="s">
        <v>14</v>
      </c>
    </row>
    <row r="1868" spans="1:11" ht="15.75" customHeight="1">
      <c r="A1868" s="29" t="str">
        <f t="shared" si="29"/>
        <v>37E09</v>
      </c>
      <c r="B1868" t="s">
        <v>5298</v>
      </c>
      <c r="C1868" s="4" t="s">
        <v>3064</v>
      </c>
      <c r="D1868" s="46" t="s">
        <v>5476</v>
      </c>
      <c r="E1868" s="44">
        <v>10</v>
      </c>
      <c r="F1868">
        <v>8.8748420002217543</v>
      </c>
      <c r="G1868" s="6">
        <v>9</v>
      </c>
      <c r="H1868" s="7" t="s">
        <v>2998</v>
      </c>
      <c r="I1868" s="7" t="s">
        <v>203</v>
      </c>
      <c r="J1868" s="8">
        <v>40415</v>
      </c>
      <c r="K1868" t="s">
        <v>14</v>
      </c>
    </row>
    <row r="1869" spans="1:11" ht="15.75" customHeight="1">
      <c r="A1869" s="29" t="str">
        <f t="shared" si="29"/>
        <v>37F09</v>
      </c>
      <c r="B1869" t="s">
        <v>5299</v>
      </c>
      <c r="C1869" s="4" t="s">
        <v>3065</v>
      </c>
      <c r="D1869" s="46" t="s">
        <v>5477</v>
      </c>
      <c r="E1869" s="44">
        <v>10</v>
      </c>
      <c r="F1869">
        <v>15.167113870717372</v>
      </c>
      <c r="G1869" s="6">
        <v>9</v>
      </c>
      <c r="H1869" s="7" t="s">
        <v>2998</v>
      </c>
      <c r="I1869" s="7" t="s">
        <v>206</v>
      </c>
      <c r="J1869" s="8">
        <v>40415</v>
      </c>
      <c r="K1869" t="s">
        <v>14</v>
      </c>
    </row>
    <row r="1870" spans="1:11" ht="15.75" customHeight="1">
      <c r="A1870" s="29" t="str">
        <f t="shared" si="29"/>
        <v>37G09</v>
      </c>
      <c r="B1870" t="s">
        <v>5300</v>
      </c>
      <c r="C1870" s="4" t="s">
        <v>3066</v>
      </c>
      <c r="D1870" s="46" t="s">
        <v>5478</v>
      </c>
      <c r="E1870" s="44">
        <v>10</v>
      </c>
      <c r="F1870">
        <v>7.876948663931703</v>
      </c>
      <c r="G1870" s="6">
        <v>9</v>
      </c>
      <c r="H1870" s="7" t="s">
        <v>2998</v>
      </c>
      <c r="I1870" s="7" t="s">
        <v>209</v>
      </c>
      <c r="J1870" s="8">
        <v>40415</v>
      </c>
      <c r="K1870" t="s">
        <v>14</v>
      </c>
    </row>
    <row r="1871" spans="1:11" ht="15.75" customHeight="1">
      <c r="A1871" s="29" t="str">
        <f t="shared" si="29"/>
        <v>37H09</v>
      </c>
      <c r="B1871" s="29" t="s">
        <v>809</v>
      </c>
      <c r="C1871" s="29" t="s">
        <v>809</v>
      </c>
      <c r="D1871" s="29" t="s">
        <v>809</v>
      </c>
      <c r="E1871" s="26"/>
      <c r="F1871" s="26"/>
      <c r="G1871" s="6">
        <v>9</v>
      </c>
      <c r="H1871" s="7" t="s">
        <v>2998</v>
      </c>
      <c r="I1871" s="7" t="s">
        <v>212</v>
      </c>
      <c r="J1871" s="8">
        <v>40415</v>
      </c>
      <c r="K1871" t="s">
        <v>14</v>
      </c>
    </row>
    <row r="1872" spans="1:11" ht="15.75" customHeight="1">
      <c r="A1872" s="29" t="str">
        <f t="shared" si="29"/>
        <v>37A10</v>
      </c>
      <c r="B1872" t="s">
        <v>5301</v>
      </c>
      <c r="C1872" s="4" t="s">
        <v>3067</v>
      </c>
      <c r="D1872" s="46" t="s">
        <v>5479</v>
      </c>
      <c r="E1872" s="44">
        <v>10</v>
      </c>
      <c r="F1872">
        <v>19.740791662046789</v>
      </c>
      <c r="G1872" s="6">
        <v>10</v>
      </c>
      <c r="H1872" s="7" t="s">
        <v>2998</v>
      </c>
      <c r="I1872" s="7" t="s">
        <v>215</v>
      </c>
      <c r="J1872" s="8">
        <v>40415</v>
      </c>
      <c r="K1872" t="s">
        <v>14</v>
      </c>
    </row>
    <row r="1873" spans="1:11" ht="15.75" customHeight="1">
      <c r="A1873" s="29" t="str">
        <f t="shared" si="29"/>
        <v>37B10</v>
      </c>
      <c r="B1873" t="s">
        <v>5302</v>
      </c>
      <c r="C1873" s="4" t="s">
        <v>3068</v>
      </c>
      <c r="D1873" s="46" t="s">
        <v>5480</v>
      </c>
      <c r="E1873" s="44">
        <v>10</v>
      </c>
      <c r="F1873">
        <v>31.770950216210231</v>
      </c>
      <c r="G1873" s="6">
        <v>10</v>
      </c>
      <c r="H1873" s="7" t="s">
        <v>2998</v>
      </c>
      <c r="I1873" s="7" t="s">
        <v>218</v>
      </c>
      <c r="J1873" s="8">
        <v>40415</v>
      </c>
      <c r="K1873" t="s">
        <v>14</v>
      </c>
    </row>
    <row r="1874" spans="1:11" ht="15.75" customHeight="1">
      <c r="A1874" s="29" t="str">
        <f t="shared" si="29"/>
        <v>37C10</v>
      </c>
      <c r="B1874" t="s">
        <v>5303</v>
      </c>
      <c r="C1874" s="4" t="s">
        <v>3069</v>
      </c>
      <c r="D1874" s="46" t="s">
        <v>5481</v>
      </c>
      <c r="E1874" s="44">
        <v>10</v>
      </c>
      <c r="F1874">
        <v>8.4313338507595077</v>
      </c>
      <c r="G1874" s="6">
        <v>10</v>
      </c>
      <c r="H1874" s="7" t="s">
        <v>2998</v>
      </c>
      <c r="I1874" s="7" t="s">
        <v>221</v>
      </c>
      <c r="J1874" s="8">
        <v>40415</v>
      </c>
      <c r="K1874" t="s">
        <v>14</v>
      </c>
    </row>
    <row r="1875" spans="1:11" ht="15.75" customHeight="1">
      <c r="A1875" s="29" t="str">
        <f t="shared" si="29"/>
        <v>37D10</v>
      </c>
      <c r="B1875" t="s">
        <v>5304</v>
      </c>
      <c r="C1875" s="4" t="s">
        <v>3070</v>
      </c>
      <c r="D1875" s="46" t="s">
        <v>5482</v>
      </c>
      <c r="E1875" s="44">
        <v>10</v>
      </c>
      <c r="F1875">
        <v>12.921853864064758</v>
      </c>
      <c r="G1875" s="6">
        <v>10</v>
      </c>
      <c r="H1875" s="7" t="s">
        <v>2998</v>
      </c>
      <c r="I1875" s="7" t="s">
        <v>224</v>
      </c>
      <c r="J1875" s="8">
        <v>40415</v>
      </c>
      <c r="K1875" t="s">
        <v>14</v>
      </c>
    </row>
    <row r="1876" spans="1:11" ht="15.75" customHeight="1">
      <c r="A1876" s="29" t="str">
        <f t="shared" si="29"/>
        <v>37E10</v>
      </c>
      <c r="B1876" t="s">
        <v>5305</v>
      </c>
      <c r="C1876" s="4" t="s">
        <v>3071</v>
      </c>
      <c r="D1876" s="46" t="s">
        <v>5483</v>
      </c>
      <c r="E1876" s="44">
        <v>10</v>
      </c>
      <c r="F1876">
        <v>38.284976161436973</v>
      </c>
      <c r="G1876" s="6">
        <v>10</v>
      </c>
      <c r="H1876" s="7" t="s">
        <v>2998</v>
      </c>
      <c r="I1876" s="7" t="s">
        <v>227</v>
      </c>
      <c r="J1876" s="8">
        <v>40415</v>
      </c>
      <c r="K1876" t="s">
        <v>14</v>
      </c>
    </row>
    <row r="1877" spans="1:11" ht="15.75" customHeight="1">
      <c r="A1877" s="29" t="str">
        <f t="shared" si="29"/>
        <v>37F10</v>
      </c>
      <c r="B1877" t="s">
        <v>5306</v>
      </c>
      <c r="C1877" s="4" t="s">
        <v>3072</v>
      </c>
      <c r="D1877" s="46" t="s">
        <v>5484</v>
      </c>
      <c r="E1877" s="44">
        <v>10</v>
      </c>
      <c r="F1877">
        <v>22.706752411575565</v>
      </c>
      <c r="G1877" s="6">
        <v>10</v>
      </c>
      <c r="H1877" s="7" t="s">
        <v>2998</v>
      </c>
      <c r="I1877" s="7" t="s">
        <v>230</v>
      </c>
      <c r="J1877" s="8">
        <v>40415</v>
      </c>
      <c r="K1877" t="s">
        <v>14</v>
      </c>
    </row>
    <row r="1878" spans="1:11" ht="15.75" customHeight="1">
      <c r="A1878" s="29" t="str">
        <f t="shared" si="29"/>
        <v>37G10</v>
      </c>
      <c r="B1878" t="s">
        <v>5307</v>
      </c>
      <c r="C1878" s="4" t="s">
        <v>3073</v>
      </c>
      <c r="D1878" s="46" t="s">
        <v>5485</v>
      </c>
      <c r="E1878" s="44">
        <v>10</v>
      </c>
      <c r="F1878">
        <v>23.926399822596743</v>
      </c>
      <c r="G1878" s="6">
        <v>10</v>
      </c>
      <c r="H1878" s="7" t="s">
        <v>2998</v>
      </c>
      <c r="I1878" s="7" t="s">
        <v>233</v>
      </c>
      <c r="J1878" s="8">
        <v>40415</v>
      </c>
      <c r="K1878" t="s">
        <v>14</v>
      </c>
    </row>
    <row r="1879" spans="1:11" ht="15.75" customHeight="1">
      <c r="A1879" s="29" t="str">
        <f t="shared" si="29"/>
        <v>37H10</v>
      </c>
      <c r="B1879" t="s">
        <v>5308</v>
      </c>
      <c r="C1879" s="4" t="s">
        <v>3074</v>
      </c>
      <c r="D1879" s="46" t="s">
        <v>5486</v>
      </c>
      <c r="E1879" s="44">
        <v>10</v>
      </c>
      <c r="F1879">
        <v>18.410267213660049</v>
      </c>
      <c r="G1879" s="6">
        <v>10</v>
      </c>
      <c r="H1879" s="7" t="s">
        <v>2998</v>
      </c>
      <c r="I1879" s="7" t="s">
        <v>236</v>
      </c>
      <c r="J1879" s="8">
        <v>40415</v>
      </c>
      <c r="K1879" t="s">
        <v>14</v>
      </c>
    </row>
    <row r="1880" spans="1:11" ht="15.75" customHeight="1">
      <c r="A1880" s="29" t="str">
        <f t="shared" si="29"/>
        <v>37A11</v>
      </c>
      <c r="B1880" s="29" t="s">
        <v>809</v>
      </c>
      <c r="C1880" s="29" t="s">
        <v>809</v>
      </c>
      <c r="D1880" s="29" t="s">
        <v>809</v>
      </c>
      <c r="E1880" s="26"/>
      <c r="F1880" s="26"/>
      <c r="G1880" s="6">
        <v>11</v>
      </c>
      <c r="H1880" s="7" t="s">
        <v>2998</v>
      </c>
      <c r="I1880" s="7" t="s">
        <v>239</v>
      </c>
      <c r="J1880" s="8">
        <v>40415</v>
      </c>
      <c r="K1880" t="s">
        <v>14</v>
      </c>
    </row>
    <row r="1881" spans="1:11" ht="15.75" customHeight="1">
      <c r="A1881" s="29" t="str">
        <f t="shared" si="29"/>
        <v>37B11</v>
      </c>
      <c r="B1881" s="29" t="s">
        <v>809</v>
      </c>
      <c r="C1881" s="29" t="s">
        <v>809</v>
      </c>
      <c r="D1881" s="29" t="s">
        <v>809</v>
      </c>
      <c r="E1881" s="26"/>
      <c r="F1881" s="26"/>
      <c r="G1881" s="6">
        <v>11</v>
      </c>
      <c r="H1881" s="7" t="s">
        <v>2998</v>
      </c>
      <c r="I1881" s="7" t="s">
        <v>242</v>
      </c>
      <c r="J1881" s="8">
        <v>40415</v>
      </c>
      <c r="K1881" t="s">
        <v>14</v>
      </c>
    </row>
    <row r="1882" spans="1:11" ht="15.75" customHeight="1">
      <c r="A1882" s="29" t="str">
        <f t="shared" si="29"/>
        <v>37C11</v>
      </c>
      <c r="B1882" t="s">
        <v>5309</v>
      </c>
      <c r="C1882" s="4" t="s">
        <v>3075</v>
      </c>
      <c r="D1882" s="46" t="s">
        <v>5487</v>
      </c>
      <c r="E1882" s="44">
        <v>10</v>
      </c>
      <c r="F1882">
        <v>12.062556824481653</v>
      </c>
      <c r="G1882" s="6">
        <v>11</v>
      </c>
      <c r="H1882" s="7" t="s">
        <v>2998</v>
      </c>
      <c r="I1882" s="7" t="s">
        <v>448</v>
      </c>
      <c r="J1882" s="8">
        <v>40415</v>
      </c>
      <c r="K1882" t="s">
        <v>14</v>
      </c>
    </row>
    <row r="1883" spans="1:11" ht="15.75" customHeight="1">
      <c r="A1883" s="29" t="str">
        <f t="shared" si="29"/>
        <v>37D11</v>
      </c>
      <c r="B1883" t="s">
        <v>5310</v>
      </c>
      <c r="C1883" s="4" t="s">
        <v>3076</v>
      </c>
      <c r="D1883" s="46" t="s">
        <v>5488</v>
      </c>
      <c r="E1883" s="44">
        <v>10</v>
      </c>
      <c r="F1883">
        <v>27.446745758953327</v>
      </c>
      <c r="G1883" s="6">
        <v>11</v>
      </c>
      <c r="H1883" s="7" t="s">
        <v>2998</v>
      </c>
      <c r="I1883" s="7" t="s">
        <v>245</v>
      </c>
      <c r="J1883" s="8">
        <v>40415</v>
      </c>
      <c r="K1883" t="s">
        <v>14</v>
      </c>
    </row>
    <row r="1884" spans="1:11" ht="15.75" customHeight="1">
      <c r="A1884" s="29" t="str">
        <f t="shared" si="29"/>
        <v>37E11</v>
      </c>
      <c r="B1884" t="s">
        <v>5311</v>
      </c>
      <c r="C1884" s="4" t="s">
        <v>3077</v>
      </c>
      <c r="D1884" s="46" t="s">
        <v>5489</v>
      </c>
      <c r="E1884" s="44">
        <v>10</v>
      </c>
      <c r="F1884">
        <v>21.681139815944121</v>
      </c>
      <c r="G1884" s="6">
        <v>11</v>
      </c>
      <c r="H1884" s="7" t="s">
        <v>2998</v>
      </c>
      <c r="I1884" s="7" t="s">
        <v>248</v>
      </c>
      <c r="J1884" s="8">
        <v>40415</v>
      </c>
      <c r="K1884" t="s">
        <v>14</v>
      </c>
    </row>
    <row r="1885" spans="1:11" ht="15.75" customHeight="1">
      <c r="A1885" s="29" t="str">
        <f t="shared" ref="A1885:A1895" si="30">MID(H1885,11,2)&amp;I1885</f>
        <v>37F11</v>
      </c>
      <c r="B1885" s="29" t="s">
        <v>809</v>
      </c>
      <c r="C1885" s="29" t="s">
        <v>809</v>
      </c>
      <c r="D1885" s="29" t="s">
        <v>809</v>
      </c>
      <c r="E1885" s="26"/>
      <c r="F1885" s="26"/>
      <c r="G1885" s="6">
        <v>11</v>
      </c>
      <c r="H1885" s="7" t="s">
        <v>2998</v>
      </c>
      <c r="I1885" s="7" t="s">
        <v>251</v>
      </c>
      <c r="J1885" s="8">
        <v>40415</v>
      </c>
      <c r="K1885" t="s">
        <v>14</v>
      </c>
    </row>
    <row r="1886" spans="1:11" ht="15.75" customHeight="1">
      <c r="A1886" s="29" t="str">
        <f t="shared" si="30"/>
        <v>37G11</v>
      </c>
      <c r="B1886" t="s">
        <v>5312</v>
      </c>
      <c r="C1886" s="4" t="s">
        <v>3078</v>
      </c>
      <c r="D1886" s="46" t="s">
        <v>5490</v>
      </c>
      <c r="E1886" s="44">
        <v>10</v>
      </c>
      <c r="F1886">
        <v>13.143607938795878</v>
      </c>
      <c r="G1886" s="6">
        <v>11</v>
      </c>
      <c r="H1886" s="7" t="s">
        <v>2998</v>
      </c>
      <c r="I1886" s="7" t="s">
        <v>254</v>
      </c>
      <c r="J1886" s="8">
        <v>40415</v>
      </c>
      <c r="K1886" t="s">
        <v>14</v>
      </c>
    </row>
    <row r="1887" spans="1:11" ht="15.75" customHeight="1">
      <c r="A1887" s="29" t="str">
        <f t="shared" si="30"/>
        <v>37H11</v>
      </c>
      <c r="B1887" t="s">
        <v>5313</v>
      </c>
      <c r="C1887" s="4" t="s">
        <v>3079</v>
      </c>
      <c r="D1887" s="46" t="s">
        <v>5491</v>
      </c>
      <c r="E1887" s="44">
        <v>10</v>
      </c>
      <c r="F1887">
        <v>27.114114646856635</v>
      </c>
      <c r="G1887" s="6">
        <v>11</v>
      </c>
      <c r="H1887" s="7" t="s">
        <v>2998</v>
      </c>
      <c r="I1887" s="7" t="s">
        <v>257</v>
      </c>
      <c r="J1887" s="8">
        <v>40415</v>
      </c>
      <c r="K1887" t="s">
        <v>14</v>
      </c>
    </row>
    <row r="1888" spans="1:11" ht="15.75" customHeight="1">
      <c r="A1888" s="29" t="str">
        <f t="shared" si="30"/>
        <v>37A12</v>
      </c>
      <c r="B1888" s="29" t="s">
        <v>809</v>
      </c>
      <c r="C1888" s="29" t="s">
        <v>809</v>
      </c>
      <c r="D1888" s="29" t="s">
        <v>809</v>
      </c>
      <c r="E1888" s="44"/>
      <c r="G1888" s="6">
        <v>12</v>
      </c>
      <c r="H1888" s="7" t="s">
        <v>2998</v>
      </c>
      <c r="I1888" s="7" t="s">
        <v>1043</v>
      </c>
      <c r="J1888" s="8">
        <v>40415</v>
      </c>
      <c r="K1888" t="s">
        <v>14</v>
      </c>
    </row>
    <row r="1889" spans="1:11" ht="15.75" customHeight="1">
      <c r="A1889" s="29" t="str">
        <f t="shared" si="30"/>
        <v>37B12</v>
      </c>
      <c r="B1889" t="s">
        <v>5314</v>
      </c>
      <c r="C1889" s="4" t="s">
        <v>3080</v>
      </c>
      <c r="D1889" s="46" t="s">
        <v>5492</v>
      </c>
      <c r="E1889" s="44">
        <v>10</v>
      </c>
      <c r="F1889">
        <v>38.700765051557823</v>
      </c>
      <c r="G1889" s="6">
        <v>12</v>
      </c>
      <c r="H1889" s="7" t="s">
        <v>2998</v>
      </c>
      <c r="I1889" s="7" t="s">
        <v>260</v>
      </c>
      <c r="J1889" s="8">
        <v>40415</v>
      </c>
      <c r="K1889" t="s">
        <v>14</v>
      </c>
    </row>
    <row r="1890" spans="1:11" ht="15.75" customHeight="1">
      <c r="A1890" s="29" t="str">
        <f t="shared" si="30"/>
        <v>37C12</v>
      </c>
      <c r="B1890" t="s">
        <v>5315</v>
      </c>
      <c r="C1890" s="4" t="s">
        <v>3081</v>
      </c>
      <c r="D1890" s="46" t="s">
        <v>5493</v>
      </c>
      <c r="E1890" s="44">
        <v>10</v>
      </c>
      <c r="F1890">
        <v>15.277990908082938</v>
      </c>
      <c r="G1890" s="6">
        <v>12</v>
      </c>
      <c r="H1890" s="7" t="s">
        <v>2998</v>
      </c>
      <c r="I1890" s="7" t="s">
        <v>263</v>
      </c>
      <c r="J1890" s="8">
        <v>40415</v>
      </c>
      <c r="K1890" t="s">
        <v>14</v>
      </c>
    </row>
    <row r="1891" spans="1:11" ht="15.75" customHeight="1">
      <c r="A1891" s="29" t="str">
        <f t="shared" si="30"/>
        <v>37D12</v>
      </c>
      <c r="B1891" t="s">
        <v>5316</v>
      </c>
      <c r="C1891" s="4" t="s">
        <v>3082</v>
      </c>
      <c r="D1891" s="46" t="s">
        <v>5494</v>
      </c>
      <c r="E1891" s="44">
        <v>10</v>
      </c>
      <c r="F1891">
        <v>21.043596851092147</v>
      </c>
      <c r="G1891" s="6">
        <v>12</v>
      </c>
      <c r="H1891" s="7" t="s">
        <v>2998</v>
      </c>
      <c r="I1891" s="7" t="s">
        <v>266</v>
      </c>
      <c r="J1891" s="8">
        <v>40415</v>
      </c>
      <c r="K1891" t="s">
        <v>14</v>
      </c>
    </row>
    <row r="1892" spans="1:11" ht="15.75" customHeight="1">
      <c r="A1892" s="29" t="str">
        <f t="shared" si="30"/>
        <v>37E12</v>
      </c>
      <c r="B1892" t="s">
        <v>5317</v>
      </c>
      <c r="C1892" s="4" t="s">
        <v>3083</v>
      </c>
      <c r="D1892" s="46" t="s">
        <v>5495</v>
      </c>
      <c r="E1892" s="44">
        <v>10</v>
      </c>
      <c r="F1892">
        <v>33.905333185497291</v>
      </c>
      <c r="G1892" s="6">
        <v>12</v>
      </c>
      <c r="H1892" s="7" t="s">
        <v>2998</v>
      </c>
      <c r="I1892" s="7" t="s">
        <v>269</v>
      </c>
      <c r="J1892" s="8">
        <v>40415</v>
      </c>
      <c r="K1892" t="s">
        <v>14</v>
      </c>
    </row>
    <row r="1893" spans="1:11" ht="15.75" customHeight="1">
      <c r="A1893" s="29" t="str">
        <f t="shared" si="30"/>
        <v>37F12</v>
      </c>
      <c r="B1893" t="s">
        <v>5318</v>
      </c>
      <c r="C1893" s="4" t="s">
        <v>3084</v>
      </c>
      <c r="D1893" s="46" t="s">
        <v>5496</v>
      </c>
      <c r="E1893" s="44">
        <v>10</v>
      </c>
      <c r="F1893">
        <v>12.007118305798873</v>
      </c>
      <c r="G1893" s="6">
        <v>12</v>
      </c>
      <c r="H1893" s="7" t="s">
        <v>2998</v>
      </c>
      <c r="I1893" s="7" t="s">
        <v>272</v>
      </c>
      <c r="J1893" s="8">
        <v>40415</v>
      </c>
      <c r="K1893" t="s">
        <v>14</v>
      </c>
    </row>
    <row r="1894" spans="1:11" ht="15.75" customHeight="1">
      <c r="A1894" s="29" t="str">
        <f t="shared" si="30"/>
        <v>37G12</v>
      </c>
      <c r="B1894" t="s">
        <v>5319</v>
      </c>
      <c r="C1894" s="4" t="s">
        <v>3085</v>
      </c>
      <c r="D1894" s="46" t="s">
        <v>5497</v>
      </c>
      <c r="E1894" s="44">
        <v>10</v>
      </c>
      <c r="F1894">
        <v>21.237631666481875</v>
      </c>
      <c r="G1894" s="6">
        <v>12</v>
      </c>
      <c r="H1894" s="7" t="s">
        <v>2998</v>
      </c>
      <c r="I1894" s="7" t="s">
        <v>275</v>
      </c>
      <c r="J1894" s="8">
        <v>40415</v>
      </c>
      <c r="K1894" t="s">
        <v>14</v>
      </c>
    </row>
    <row r="1895" spans="1:11" ht="15.75" customHeight="1">
      <c r="A1895" s="29" t="str">
        <f t="shared" si="30"/>
        <v>37H12</v>
      </c>
      <c r="B1895" t="s">
        <v>5320</v>
      </c>
      <c r="C1895" s="4" t="s">
        <v>3086</v>
      </c>
      <c r="D1895" s="46" t="s">
        <v>5498</v>
      </c>
      <c r="E1895" s="44">
        <v>10</v>
      </c>
      <c r="F1895">
        <v>14.086062756403152</v>
      </c>
      <c r="G1895" s="6">
        <v>12</v>
      </c>
      <c r="H1895" s="7" t="s">
        <v>2998</v>
      </c>
      <c r="I1895" s="7" t="s">
        <v>278</v>
      </c>
      <c r="J1895" s="8">
        <v>40415</v>
      </c>
      <c r="K1895" t="s">
        <v>14</v>
      </c>
    </row>
  </sheetData>
  <conditionalFormatting sqref="G1608">
    <cfRule type="cellIs" dxfId="0" priority="1" stopIfTrue="1" operator="greaterThan">
      <formula>350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workbookViewId="0">
      <pane ySplit="1" topLeftCell="A2" activePane="bottomLeft" state="frozen"/>
      <selection pane="bottomLeft" activeCell="A2" sqref="A2:XFD97"/>
    </sheetView>
  </sheetViews>
  <sheetFormatPr defaultRowHeight="15"/>
  <cols>
    <col min="1" max="1" width="9.7109375" bestFit="1" customWidth="1"/>
    <col min="2" max="2" width="10" bestFit="1" customWidth="1"/>
    <col min="3" max="3" width="15.140625" bestFit="1" customWidth="1"/>
    <col min="4" max="4" width="8.85546875" bestFit="1" customWidth="1"/>
    <col min="5" max="5" width="11" bestFit="1" customWidth="1"/>
    <col min="6" max="6" width="8" bestFit="1" customWidth="1"/>
    <col min="7" max="7" width="7.5703125" bestFit="1" customWidth="1"/>
    <col min="8" max="8" width="11.7109375" bestFit="1" customWidth="1"/>
    <col min="9" max="9" width="12.42578125" bestFit="1" customWidth="1"/>
    <col min="10" max="10" width="5.140625" bestFit="1" customWidth="1"/>
    <col min="11" max="11" width="8.7109375" bestFit="1" customWidth="1"/>
  </cols>
  <sheetData>
    <row r="1" spans="1:11" ht="15.75" customHeight="1">
      <c r="A1" t="s">
        <v>5594</v>
      </c>
      <c r="B1" t="s">
        <v>0</v>
      </c>
      <c r="C1" s="1" t="s">
        <v>1</v>
      </c>
      <c r="D1" s="1" t="s">
        <v>2</v>
      </c>
      <c r="E1" s="2" t="s">
        <v>3</v>
      </c>
      <c r="F1" s="1" t="s">
        <v>4</v>
      </c>
      <c r="G1" s="1" t="s">
        <v>5</v>
      </c>
      <c r="H1" s="1" t="s">
        <v>6</v>
      </c>
      <c r="I1" s="61" t="s">
        <v>7</v>
      </c>
      <c r="J1" s="1" t="s">
        <v>8</v>
      </c>
      <c r="K1" s="3" t="s">
        <v>9</v>
      </c>
    </row>
    <row r="2" spans="1:11" ht="15.75" customHeight="1">
      <c r="A2" s="29" t="str">
        <f t="shared" ref="A2:A33" si="0">MID(H2,21,1)&amp;I2</f>
        <v>1A01</v>
      </c>
      <c r="B2" s="56" t="s">
        <v>5499</v>
      </c>
      <c r="C2" s="56" t="s">
        <v>4698</v>
      </c>
      <c r="E2" s="57">
        <v>10</v>
      </c>
      <c r="F2" s="58">
        <v>36.473127372126399</v>
      </c>
      <c r="G2" s="6">
        <v>1</v>
      </c>
      <c r="H2" t="s">
        <v>4699</v>
      </c>
      <c r="I2" s="66" t="s">
        <v>811</v>
      </c>
      <c r="J2" s="8">
        <v>40401</v>
      </c>
      <c r="K2" t="s">
        <v>5593</v>
      </c>
    </row>
    <row r="3" spans="1:11" ht="15.75" customHeight="1">
      <c r="A3" s="29" t="str">
        <f t="shared" si="0"/>
        <v>1B01</v>
      </c>
      <c r="B3" s="56" t="s">
        <v>5500</v>
      </c>
      <c r="C3" s="56" t="s">
        <v>4700</v>
      </c>
      <c r="E3" s="57">
        <v>10</v>
      </c>
      <c r="F3" s="58">
        <v>160.423492163379</v>
      </c>
      <c r="G3" s="6">
        <v>1</v>
      </c>
      <c r="H3" t="s">
        <v>4699</v>
      </c>
      <c r="I3" s="66" t="s">
        <v>13</v>
      </c>
      <c r="J3" s="8">
        <v>40401</v>
      </c>
      <c r="K3" t="s">
        <v>5593</v>
      </c>
    </row>
    <row r="4" spans="1:11" ht="15.75" customHeight="1">
      <c r="A4" s="29" t="str">
        <f t="shared" si="0"/>
        <v>1C01</v>
      </c>
      <c r="B4" s="56" t="s">
        <v>5501</v>
      </c>
      <c r="C4" s="56" t="s">
        <v>4701</v>
      </c>
      <c r="E4" s="57">
        <v>10</v>
      </c>
      <c r="F4" s="58">
        <v>57.416668305441398</v>
      </c>
      <c r="G4" s="6">
        <v>1</v>
      </c>
      <c r="H4" t="s">
        <v>4699</v>
      </c>
      <c r="I4" s="66" t="s">
        <v>17</v>
      </c>
      <c r="J4" s="8">
        <v>40401</v>
      </c>
      <c r="K4" t="s">
        <v>5593</v>
      </c>
    </row>
    <row r="5" spans="1:11" ht="15.75" customHeight="1">
      <c r="A5" s="29" t="str">
        <f t="shared" si="0"/>
        <v>1D01</v>
      </c>
      <c r="B5" s="56" t="s">
        <v>5502</v>
      </c>
      <c r="C5" s="56" t="s">
        <v>4702</v>
      </c>
      <c r="E5" s="57">
        <v>10</v>
      </c>
      <c r="F5" s="58">
        <v>146.17598473973001</v>
      </c>
      <c r="G5" s="6">
        <v>1</v>
      </c>
      <c r="H5" t="s">
        <v>4699</v>
      </c>
      <c r="I5" s="66" t="s">
        <v>20</v>
      </c>
      <c r="J5" s="8">
        <v>40401</v>
      </c>
      <c r="K5" t="s">
        <v>5593</v>
      </c>
    </row>
    <row r="6" spans="1:11" ht="15.75" customHeight="1">
      <c r="A6" s="29" t="str">
        <f t="shared" si="0"/>
        <v>1E01</v>
      </c>
      <c r="B6" s="56" t="s">
        <v>5503</v>
      </c>
      <c r="C6" s="56" t="s">
        <v>4703</v>
      </c>
      <c r="E6" s="57">
        <v>10</v>
      </c>
      <c r="F6" s="58">
        <v>135.79270810800199</v>
      </c>
      <c r="G6" s="6">
        <v>1</v>
      </c>
      <c r="H6" t="s">
        <v>4699</v>
      </c>
      <c r="I6" s="66" t="s">
        <v>23</v>
      </c>
      <c r="J6" s="8">
        <v>40401</v>
      </c>
      <c r="K6" t="s">
        <v>5593</v>
      </c>
    </row>
    <row r="7" spans="1:11" ht="15.75" customHeight="1">
      <c r="A7" s="29" t="str">
        <f t="shared" si="0"/>
        <v>1F01</v>
      </c>
      <c r="B7" s="56" t="s">
        <v>5504</v>
      </c>
      <c r="C7" s="56" t="s">
        <v>4704</v>
      </c>
      <c r="E7" s="57">
        <v>10</v>
      </c>
      <c r="F7" s="58">
        <v>254.344948968555</v>
      </c>
      <c r="G7" s="6">
        <v>1</v>
      </c>
      <c r="H7" t="s">
        <v>4699</v>
      </c>
      <c r="I7" s="66" t="s">
        <v>26</v>
      </c>
      <c r="J7" s="8">
        <v>40401</v>
      </c>
      <c r="K7" t="s">
        <v>5593</v>
      </c>
    </row>
    <row r="8" spans="1:11" ht="15.75" customHeight="1">
      <c r="A8" s="29" t="str">
        <f t="shared" si="0"/>
        <v>1G01</v>
      </c>
      <c r="B8" s="56" t="s">
        <v>5505</v>
      </c>
      <c r="C8" s="56" t="s">
        <v>4705</v>
      </c>
      <c r="E8" s="57">
        <v>10</v>
      </c>
      <c r="F8" s="58">
        <v>38.891958860199402</v>
      </c>
      <c r="G8" s="6">
        <v>1</v>
      </c>
      <c r="H8" t="s">
        <v>4699</v>
      </c>
      <c r="I8" s="66" t="s">
        <v>29</v>
      </c>
      <c r="J8" s="8">
        <v>40401</v>
      </c>
      <c r="K8" t="s">
        <v>5593</v>
      </c>
    </row>
    <row r="9" spans="1:11" ht="15.75" customHeight="1">
      <c r="A9" s="29" t="str">
        <f t="shared" si="0"/>
        <v>1H01</v>
      </c>
      <c r="B9" s="56" t="s">
        <v>5506</v>
      </c>
      <c r="C9" s="56" t="s">
        <v>4706</v>
      </c>
      <c r="E9" s="57">
        <v>10</v>
      </c>
      <c r="F9" s="58">
        <v>23.7300151422784</v>
      </c>
      <c r="G9" s="6">
        <v>1</v>
      </c>
      <c r="H9" t="s">
        <v>4699</v>
      </c>
      <c r="I9" s="66" t="s">
        <v>32</v>
      </c>
      <c r="J9" s="8">
        <v>40401</v>
      </c>
      <c r="K9" t="s">
        <v>5593</v>
      </c>
    </row>
    <row r="10" spans="1:11" ht="15.75" customHeight="1">
      <c r="A10" s="29" t="str">
        <f t="shared" si="0"/>
        <v>1A02</v>
      </c>
      <c r="B10" s="56" t="s">
        <v>5507</v>
      </c>
      <c r="C10" s="56" t="s">
        <v>4707</v>
      </c>
      <c r="E10" s="57">
        <v>10</v>
      </c>
      <c r="F10" s="58">
        <v>18.7448624412499</v>
      </c>
      <c r="G10" s="6">
        <v>2</v>
      </c>
      <c r="H10" t="s">
        <v>4699</v>
      </c>
      <c r="I10" s="66" t="s">
        <v>35</v>
      </c>
      <c r="J10" s="8">
        <v>40401</v>
      </c>
      <c r="K10" t="s">
        <v>5593</v>
      </c>
    </row>
    <row r="11" spans="1:11" ht="15.75" customHeight="1">
      <c r="A11" s="29" t="str">
        <f t="shared" si="0"/>
        <v>1B02</v>
      </c>
      <c r="B11" s="56" t="s">
        <v>5508</v>
      </c>
      <c r="C11" s="56" t="s">
        <v>4708</v>
      </c>
      <c r="E11" s="57">
        <v>10</v>
      </c>
      <c r="F11" s="58">
        <v>17.446952862283901</v>
      </c>
      <c r="G11" s="6">
        <v>2</v>
      </c>
      <c r="H11" t="s">
        <v>4699</v>
      </c>
      <c r="I11" s="66" t="s">
        <v>38</v>
      </c>
      <c r="J11" s="8">
        <v>40401</v>
      </c>
      <c r="K11" t="s">
        <v>5593</v>
      </c>
    </row>
    <row r="12" spans="1:11" ht="15.75" customHeight="1">
      <c r="A12" s="29" t="str">
        <f t="shared" si="0"/>
        <v>1C02</v>
      </c>
      <c r="B12" s="56" t="s">
        <v>5509</v>
      </c>
      <c r="C12" s="56" t="s">
        <v>4709</v>
      </c>
      <c r="E12" s="57">
        <v>10</v>
      </c>
      <c r="F12" s="58">
        <v>26.591315804998899</v>
      </c>
      <c r="G12" s="6">
        <v>2</v>
      </c>
      <c r="H12" t="s">
        <v>4699</v>
      </c>
      <c r="I12" s="66" t="s">
        <v>41</v>
      </c>
      <c r="J12" s="8">
        <v>40401</v>
      </c>
      <c r="K12" t="s">
        <v>5593</v>
      </c>
    </row>
    <row r="13" spans="1:11" ht="15.75" customHeight="1">
      <c r="A13" s="29" t="str">
        <f t="shared" si="0"/>
        <v>1D02</v>
      </c>
      <c r="B13" s="56" t="s">
        <v>5510</v>
      </c>
      <c r="C13" s="56" t="s">
        <v>4710</v>
      </c>
      <c r="E13" s="57">
        <v>10</v>
      </c>
      <c r="F13" s="58">
        <v>8.3615858095219409</v>
      </c>
      <c r="G13" s="6">
        <v>2</v>
      </c>
      <c r="H13" t="s">
        <v>4699</v>
      </c>
      <c r="I13" s="66" t="s">
        <v>44</v>
      </c>
      <c r="J13" s="8">
        <v>40401</v>
      </c>
      <c r="K13" t="s">
        <v>5593</v>
      </c>
    </row>
    <row r="14" spans="1:11" ht="15.75" customHeight="1">
      <c r="A14" s="29" t="str">
        <f t="shared" si="0"/>
        <v>1E02</v>
      </c>
      <c r="B14" s="56" t="s">
        <v>5511</v>
      </c>
      <c r="C14" s="56" t="s">
        <v>4711</v>
      </c>
      <c r="E14" s="57">
        <v>10</v>
      </c>
      <c r="F14" s="58">
        <v>25.116418556173901</v>
      </c>
      <c r="G14" s="6">
        <v>2</v>
      </c>
      <c r="H14" t="s">
        <v>4699</v>
      </c>
      <c r="I14" s="66" t="s">
        <v>47</v>
      </c>
      <c r="J14" s="8">
        <v>40401</v>
      </c>
      <c r="K14" t="s">
        <v>5593</v>
      </c>
    </row>
    <row r="15" spans="1:11" ht="15.75" customHeight="1">
      <c r="A15" s="29" t="str">
        <f t="shared" si="0"/>
        <v>1F02</v>
      </c>
      <c r="B15" s="56" t="s">
        <v>5512</v>
      </c>
      <c r="C15" s="56" t="s">
        <v>4712</v>
      </c>
      <c r="E15" s="57">
        <v>10</v>
      </c>
      <c r="F15" s="58">
        <v>142.16426422292599</v>
      </c>
      <c r="G15" s="6">
        <v>2</v>
      </c>
      <c r="H15" t="s">
        <v>4699</v>
      </c>
      <c r="I15" s="66" t="s">
        <v>50</v>
      </c>
      <c r="J15" s="8">
        <v>40401</v>
      </c>
      <c r="K15" t="s">
        <v>5593</v>
      </c>
    </row>
    <row r="16" spans="1:11" ht="15.75" customHeight="1">
      <c r="A16" s="29" t="str">
        <f t="shared" si="0"/>
        <v>1G02</v>
      </c>
      <c r="B16" s="56" t="s">
        <v>5513</v>
      </c>
      <c r="C16" s="56" t="s">
        <v>4713</v>
      </c>
      <c r="E16" s="57">
        <v>10</v>
      </c>
      <c r="F16" s="58">
        <v>10.3969440129004</v>
      </c>
      <c r="G16" s="6">
        <v>2</v>
      </c>
      <c r="H16" t="s">
        <v>4699</v>
      </c>
      <c r="I16" s="66" t="s">
        <v>53</v>
      </c>
      <c r="J16" s="8">
        <v>40401</v>
      </c>
      <c r="K16" t="s">
        <v>5593</v>
      </c>
    </row>
    <row r="17" spans="1:11" ht="15.75" customHeight="1">
      <c r="A17" s="29" t="str">
        <f t="shared" si="0"/>
        <v>1H02</v>
      </c>
      <c r="B17" s="56" t="s">
        <v>5514</v>
      </c>
      <c r="C17" s="56" t="s">
        <v>4714</v>
      </c>
      <c r="E17" s="57">
        <v>10</v>
      </c>
      <c r="F17" s="58">
        <v>23.671019252325401</v>
      </c>
      <c r="G17" s="6">
        <v>2</v>
      </c>
      <c r="H17" t="s">
        <v>4699</v>
      </c>
      <c r="I17" s="66" t="s">
        <v>56</v>
      </c>
      <c r="J17" s="8">
        <v>40401</v>
      </c>
      <c r="K17" t="s">
        <v>5593</v>
      </c>
    </row>
    <row r="18" spans="1:11" ht="15.75" customHeight="1">
      <c r="A18" s="29" t="str">
        <f t="shared" si="0"/>
        <v>1A03</v>
      </c>
      <c r="B18" s="56" t="s">
        <v>5515</v>
      </c>
      <c r="C18" s="56" t="s">
        <v>4715</v>
      </c>
      <c r="E18" s="57">
        <v>10</v>
      </c>
      <c r="F18" s="58">
        <v>49.068749877091903</v>
      </c>
      <c r="G18" s="6">
        <v>3</v>
      </c>
      <c r="H18" t="s">
        <v>4699</v>
      </c>
      <c r="I18" s="66" t="s">
        <v>59</v>
      </c>
      <c r="J18" s="8">
        <v>40401</v>
      </c>
      <c r="K18" t="s">
        <v>5593</v>
      </c>
    </row>
    <row r="19" spans="1:11" ht="15.75" customHeight="1">
      <c r="A19" s="29" t="str">
        <f t="shared" si="0"/>
        <v>1B03</v>
      </c>
      <c r="B19" s="56" t="s">
        <v>5516</v>
      </c>
      <c r="C19" s="56" t="s">
        <v>4716</v>
      </c>
      <c r="E19" s="57">
        <v>10</v>
      </c>
      <c r="F19" s="58">
        <v>25.5588877308214</v>
      </c>
      <c r="G19" s="6">
        <v>3</v>
      </c>
      <c r="H19" t="s">
        <v>4699</v>
      </c>
      <c r="I19" s="66" t="s">
        <v>62</v>
      </c>
      <c r="J19" s="8">
        <v>40401</v>
      </c>
      <c r="K19" t="s">
        <v>5593</v>
      </c>
    </row>
    <row r="20" spans="1:11" ht="15.75" customHeight="1">
      <c r="A20" s="29" t="str">
        <f t="shared" si="0"/>
        <v>1C03</v>
      </c>
      <c r="B20" s="56" t="s">
        <v>5517</v>
      </c>
      <c r="C20" s="56" t="s">
        <v>4717</v>
      </c>
      <c r="E20" s="57">
        <v>10</v>
      </c>
      <c r="F20" s="58">
        <v>107.20919942577299</v>
      </c>
      <c r="G20" s="6">
        <v>3</v>
      </c>
      <c r="H20" t="s">
        <v>4699</v>
      </c>
      <c r="I20" s="66" t="s">
        <v>65</v>
      </c>
      <c r="J20" s="8">
        <v>40401</v>
      </c>
      <c r="K20" t="s">
        <v>5593</v>
      </c>
    </row>
    <row r="21" spans="1:11" ht="15.75" customHeight="1">
      <c r="A21" s="29" t="str">
        <f t="shared" si="0"/>
        <v>1D03</v>
      </c>
      <c r="B21" s="56" t="s">
        <v>5518</v>
      </c>
      <c r="C21" s="56" t="s">
        <v>4718</v>
      </c>
      <c r="E21" s="57">
        <v>10</v>
      </c>
      <c r="F21" s="58">
        <v>31.5174726160744</v>
      </c>
      <c r="G21" s="6">
        <v>3</v>
      </c>
      <c r="H21" t="s">
        <v>4699</v>
      </c>
      <c r="I21" s="66" t="s">
        <v>68</v>
      </c>
      <c r="J21" s="8">
        <v>40401</v>
      </c>
      <c r="K21" t="s">
        <v>5593</v>
      </c>
    </row>
    <row r="22" spans="1:11" ht="15.75" customHeight="1">
      <c r="A22" s="29" t="str">
        <f t="shared" si="0"/>
        <v>1E03</v>
      </c>
      <c r="B22" s="56" t="s">
        <v>5519</v>
      </c>
      <c r="C22" s="56" t="s">
        <v>4719</v>
      </c>
      <c r="E22" s="57">
        <v>10</v>
      </c>
      <c r="F22" s="58">
        <v>84.7612632986569</v>
      </c>
      <c r="G22" s="6">
        <v>3</v>
      </c>
      <c r="H22" t="s">
        <v>4699</v>
      </c>
      <c r="I22" s="66" t="s">
        <v>320</v>
      </c>
      <c r="J22" s="8">
        <v>40401</v>
      </c>
      <c r="K22" t="s">
        <v>5593</v>
      </c>
    </row>
    <row r="23" spans="1:11" ht="15.75" customHeight="1">
      <c r="A23" s="29" t="str">
        <f t="shared" si="0"/>
        <v>1F03</v>
      </c>
      <c r="B23" s="56" t="s">
        <v>5520</v>
      </c>
      <c r="C23" s="56" t="s">
        <v>4720</v>
      </c>
      <c r="E23" s="57">
        <v>10</v>
      </c>
      <c r="F23" s="58">
        <v>162.16387091699301</v>
      </c>
      <c r="G23" s="6">
        <v>3</v>
      </c>
      <c r="H23" t="s">
        <v>4699</v>
      </c>
      <c r="I23" s="66" t="s">
        <v>323</v>
      </c>
      <c r="J23" s="8">
        <v>40401</v>
      </c>
      <c r="K23" t="s">
        <v>5593</v>
      </c>
    </row>
    <row r="24" spans="1:11" ht="15.75" customHeight="1">
      <c r="A24" s="29" t="str">
        <f t="shared" si="0"/>
        <v>1G03</v>
      </c>
      <c r="B24" s="56" t="s">
        <v>5521</v>
      </c>
      <c r="C24" s="56" t="s">
        <v>4721</v>
      </c>
      <c r="E24" s="57">
        <v>10</v>
      </c>
      <c r="F24" s="58">
        <v>25.8243692356099</v>
      </c>
      <c r="G24" s="6">
        <v>3</v>
      </c>
      <c r="H24" t="s">
        <v>4699</v>
      </c>
      <c r="I24" s="66" t="s">
        <v>326</v>
      </c>
      <c r="J24" s="8">
        <v>40401</v>
      </c>
      <c r="K24" t="s">
        <v>5593</v>
      </c>
    </row>
    <row r="25" spans="1:11" ht="15.75" customHeight="1">
      <c r="A25" s="29" t="str">
        <f t="shared" si="0"/>
        <v>1H03</v>
      </c>
      <c r="B25" s="56" t="s">
        <v>5522</v>
      </c>
      <c r="C25" s="56" t="s">
        <v>4722</v>
      </c>
      <c r="E25" s="57">
        <v>10</v>
      </c>
      <c r="F25" s="58">
        <v>99.510235786906804</v>
      </c>
      <c r="G25" s="6">
        <v>3</v>
      </c>
      <c r="H25" t="s">
        <v>4699</v>
      </c>
      <c r="I25" s="66" t="s">
        <v>71</v>
      </c>
      <c r="J25" s="8">
        <v>40401</v>
      </c>
      <c r="K25" t="s">
        <v>5593</v>
      </c>
    </row>
    <row r="26" spans="1:11" ht="15.75" customHeight="1">
      <c r="A26" s="29" t="str">
        <f t="shared" si="0"/>
        <v>1A04</v>
      </c>
      <c r="B26" s="56" t="s">
        <v>5523</v>
      </c>
      <c r="C26" s="56" t="s">
        <v>4723</v>
      </c>
      <c r="E26" s="57">
        <v>10</v>
      </c>
      <c r="F26" s="58">
        <v>23.022064462842401</v>
      </c>
      <c r="G26" s="6">
        <v>4</v>
      </c>
      <c r="H26" t="s">
        <v>4699</v>
      </c>
      <c r="I26" s="66" t="s">
        <v>74</v>
      </c>
      <c r="J26" s="8">
        <v>40401</v>
      </c>
      <c r="K26" t="s">
        <v>5593</v>
      </c>
    </row>
    <row r="27" spans="1:11" ht="15.75" customHeight="1">
      <c r="A27" s="29" t="str">
        <f t="shared" si="0"/>
        <v>1B04</v>
      </c>
      <c r="B27" s="56" t="s">
        <v>5524</v>
      </c>
      <c r="C27" s="56" t="s">
        <v>4724</v>
      </c>
      <c r="E27" s="57">
        <v>10</v>
      </c>
      <c r="F27" s="58">
        <v>140.27639574443</v>
      </c>
      <c r="G27" s="6">
        <v>4</v>
      </c>
      <c r="H27" t="s">
        <v>4699</v>
      </c>
      <c r="I27" s="66" t="s">
        <v>77</v>
      </c>
      <c r="J27" s="8">
        <v>40401</v>
      </c>
      <c r="K27" t="s">
        <v>5593</v>
      </c>
    </row>
    <row r="28" spans="1:11" ht="15.75" customHeight="1">
      <c r="A28" s="29" t="str">
        <f t="shared" si="0"/>
        <v>1C04</v>
      </c>
      <c r="B28" s="56" t="s">
        <v>5525</v>
      </c>
      <c r="C28" s="56" t="s">
        <v>4725</v>
      </c>
      <c r="E28" s="57">
        <v>10</v>
      </c>
      <c r="F28" s="58">
        <v>32.343415075416402</v>
      </c>
      <c r="G28" s="6">
        <v>4</v>
      </c>
      <c r="H28" t="s">
        <v>4699</v>
      </c>
      <c r="I28" s="66" t="s">
        <v>80</v>
      </c>
      <c r="J28" s="8">
        <v>40401</v>
      </c>
      <c r="K28" t="s">
        <v>5593</v>
      </c>
    </row>
    <row r="29" spans="1:11" ht="15.75" customHeight="1">
      <c r="A29" s="29" t="str">
        <f t="shared" si="0"/>
        <v>1D04</v>
      </c>
      <c r="B29" s="56" t="s">
        <v>5526</v>
      </c>
      <c r="C29" s="56" t="s">
        <v>4726</v>
      </c>
      <c r="E29" s="57">
        <v>10</v>
      </c>
      <c r="F29" s="58">
        <v>97.150400188786804</v>
      </c>
      <c r="G29" s="6">
        <v>4</v>
      </c>
      <c r="H29" t="s">
        <v>4699</v>
      </c>
      <c r="I29" s="66" t="s">
        <v>83</v>
      </c>
      <c r="J29" s="8">
        <v>40401</v>
      </c>
      <c r="K29" t="s">
        <v>5593</v>
      </c>
    </row>
    <row r="30" spans="1:11" ht="15.75" customHeight="1">
      <c r="A30" s="29" t="str">
        <f t="shared" si="0"/>
        <v>1E04</v>
      </c>
      <c r="B30" s="56" t="s">
        <v>5527</v>
      </c>
      <c r="C30" s="56" t="s">
        <v>4727</v>
      </c>
      <c r="E30" s="57">
        <v>10</v>
      </c>
      <c r="F30" s="58">
        <v>120.68976028003399</v>
      </c>
      <c r="G30" s="6">
        <v>4</v>
      </c>
      <c r="H30" t="s">
        <v>4699</v>
      </c>
      <c r="I30" s="66" t="s">
        <v>339</v>
      </c>
      <c r="J30" s="8">
        <v>40401</v>
      </c>
      <c r="K30" t="s">
        <v>5593</v>
      </c>
    </row>
    <row r="31" spans="1:11" ht="15.75" customHeight="1">
      <c r="A31" s="29" t="str">
        <f t="shared" si="0"/>
        <v>1F04</v>
      </c>
      <c r="B31" s="56" t="s">
        <v>5528</v>
      </c>
      <c r="C31" s="56" t="s">
        <v>4728</v>
      </c>
      <c r="E31" s="57">
        <v>10</v>
      </c>
      <c r="F31" s="58">
        <v>159.33206819924899</v>
      </c>
      <c r="G31" s="6">
        <v>4</v>
      </c>
      <c r="H31" t="s">
        <v>4699</v>
      </c>
      <c r="I31" s="66" t="s">
        <v>86</v>
      </c>
      <c r="J31" s="8">
        <v>40401</v>
      </c>
      <c r="K31" t="s">
        <v>5593</v>
      </c>
    </row>
    <row r="32" spans="1:11" ht="15.75" customHeight="1">
      <c r="A32" s="29" t="str">
        <f t="shared" si="0"/>
        <v>1G04</v>
      </c>
      <c r="B32" s="56" t="s">
        <v>5529</v>
      </c>
      <c r="C32" s="56" t="s">
        <v>4729</v>
      </c>
      <c r="E32" s="57">
        <v>10</v>
      </c>
      <c r="F32" s="58">
        <v>63.021277850976396</v>
      </c>
      <c r="G32" s="6">
        <v>4</v>
      </c>
      <c r="H32" t="s">
        <v>4699</v>
      </c>
      <c r="I32" s="66" t="s">
        <v>89</v>
      </c>
      <c r="J32" s="8">
        <v>40401</v>
      </c>
      <c r="K32" t="s">
        <v>5593</v>
      </c>
    </row>
    <row r="33" spans="1:11" ht="15.75" customHeight="1">
      <c r="A33" s="29" t="str">
        <f t="shared" si="0"/>
        <v>1H04</v>
      </c>
      <c r="B33" s="56" t="s">
        <v>5530</v>
      </c>
      <c r="C33" s="56" t="s">
        <v>4730</v>
      </c>
      <c r="E33" s="57">
        <v>10</v>
      </c>
      <c r="F33" s="58">
        <v>253.75499006902501</v>
      </c>
      <c r="G33" s="6">
        <v>4</v>
      </c>
      <c r="H33" t="s">
        <v>4699</v>
      </c>
      <c r="I33" s="66" t="s">
        <v>92</v>
      </c>
      <c r="J33" s="8">
        <v>40401</v>
      </c>
      <c r="K33" t="s">
        <v>5593</v>
      </c>
    </row>
    <row r="34" spans="1:11" ht="15.75" customHeight="1">
      <c r="A34" s="29" t="str">
        <f t="shared" ref="A34:A65" si="1">MID(H34,21,1)&amp;I34</f>
        <v>1A05</v>
      </c>
      <c r="B34" s="56" t="s">
        <v>5531</v>
      </c>
      <c r="C34" s="56" t="s">
        <v>4731</v>
      </c>
      <c r="E34" s="57">
        <v>10</v>
      </c>
      <c r="F34" s="58">
        <v>15.8540638335529</v>
      </c>
      <c r="G34" s="6">
        <v>5</v>
      </c>
      <c r="H34" t="s">
        <v>4699</v>
      </c>
      <c r="I34" s="66" t="s">
        <v>95</v>
      </c>
      <c r="J34" s="8">
        <v>40401</v>
      </c>
      <c r="K34" t="s">
        <v>5593</v>
      </c>
    </row>
    <row r="35" spans="1:11" ht="15.75" customHeight="1">
      <c r="A35" s="29" t="str">
        <f t="shared" si="1"/>
        <v>1B05</v>
      </c>
      <c r="B35" s="56" t="s">
        <v>5532</v>
      </c>
      <c r="C35" s="56" t="s">
        <v>4732</v>
      </c>
      <c r="E35" s="57">
        <v>10</v>
      </c>
      <c r="F35" s="58">
        <v>108.802088454504</v>
      </c>
      <c r="G35" s="6">
        <v>5</v>
      </c>
      <c r="H35" t="s">
        <v>4699</v>
      </c>
      <c r="I35" s="66" t="s">
        <v>98</v>
      </c>
      <c r="J35" s="8">
        <v>40401</v>
      </c>
      <c r="K35" t="s">
        <v>5593</v>
      </c>
    </row>
    <row r="36" spans="1:11" ht="15.75" customHeight="1">
      <c r="A36" s="29" t="str">
        <f t="shared" si="1"/>
        <v>1C05</v>
      </c>
      <c r="B36" s="56" t="s">
        <v>5533</v>
      </c>
      <c r="C36" s="56" t="s">
        <v>4733</v>
      </c>
      <c r="E36" s="57">
        <v>10</v>
      </c>
      <c r="F36" s="58">
        <v>38.567481465457902</v>
      </c>
      <c r="G36" s="6">
        <v>5</v>
      </c>
      <c r="H36" t="s">
        <v>4699</v>
      </c>
      <c r="I36" s="66" t="s">
        <v>101</v>
      </c>
      <c r="J36" s="8">
        <v>40401</v>
      </c>
      <c r="K36" t="s">
        <v>5593</v>
      </c>
    </row>
    <row r="37" spans="1:11" ht="15.75" customHeight="1">
      <c r="A37" s="29" t="str">
        <f t="shared" si="1"/>
        <v>1D05</v>
      </c>
      <c r="B37" s="56" t="s">
        <v>5534</v>
      </c>
      <c r="C37" s="56" t="s">
        <v>4734</v>
      </c>
      <c r="E37" s="57">
        <v>10</v>
      </c>
      <c r="F37" s="58">
        <v>241.424849068848</v>
      </c>
      <c r="G37" s="6">
        <v>5</v>
      </c>
      <c r="H37" t="s">
        <v>4699</v>
      </c>
      <c r="I37" s="66" t="s">
        <v>104</v>
      </c>
      <c r="J37" s="8">
        <v>40401</v>
      </c>
      <c r="K37" t="s">
        <v>5593</v>
      </c>
    </row>
    <row r="38" spans="1:11" ht="15.75" customHeight="1">
      <c r="A38" s="29" t="str">
        <f t="shared" si="1"/>
        <v>1E05</v>
      </c>
      <c r="B38" s="56" t="s">
        <v>5535</v>
      </c>
      <c r="C38" s="56" t="s">
        <v>4735</v>
      </c>
      <c r="E38" s="57">
        <v>10</v>
      </c>
      <c r="F38" s="58">
        <v>130.896049241903</v>
      </c>
      <c r="G38" s="6">
        <v>5</v>
      </c>
      <c r="H38" t="s">
        <v>4699</v>
      </c>
      <c r="I38" s="66" t="s">
        <v>107</v>
      </c>
      <c r="J38" s="8">
        <v>40401</v>
      </c>
      <c r="K38" t="s">
        <v>5593</v>
      </c>
    </row>
    <row r="39" spans="1:11" ht="15.75" customHeight="1">
      <c r="A39" s="29" t="str">
        <f t="shared" si="1"/>
        <v>1F05</v>
      </c>
      <c r="B39" s="56" t="s">
        <v>5536</v>
      </c>
      <c r="C39" s="56" t="s">
        <v>4736</v>
      </c>
      <c r="E39" s="57">
        <v>10</v>
      </c>
      <c r="F39" s="58">
        <v>84.200802344103394</v>
      </c>
      <c r="G39" s="6">
        <v>5</v>
      </c>
      <c r="H39" t="s">
        <v>4699</v>
      </c>
      <c r="I39" s="66" t="s">
        <v>110</v>
      </c>
      <c r="J39" s="8">
        <v>40401</v>
      </c>
      <c r="K39" t="s">
        <v>5593</v>
      </c>
    </row>
    <row r="40" spans="1:11" ht="15.75" customHeight="1">
      <c r="A40" s="29" t="str">
        <f t="shared" si="1"/>
        <v>1G05</v>
      </c>
      <c r="B40" s="56" t="s">
        <v>5537</v>
      </c>
      <c r="C40" s="56" t="s">
        <v>4737</v>
      </c>
      <c r="E40" s="57">
        <v>10</v>
      </c>
      <c r="F40" s="58">
        <v>315.73017246465201</v>
      </c>
      <c r="G40" s="6">
        <v>5</v>
      </c>
      <c r="H40" t="s">
        <v>4699</v>
      </c>
      <c r="I40" s="66" t="s">
        <v>113</v>
      </c>
      <c r="J40" s="8">
        <v>40401</v>
      </c>
      <c r="K40" t="s">
        <v>5593</v>
      </c>
    </row>
    <row r="41" spans="1:11" ht="15.75" customHeight="1">
      <c r="A41" s="29" t="str">
        <f t="shared" si="1"/>
        <v>1H05</v>
      </c>
      <c r="B41" s="56" t="s">
        <v>5538</v>
      </c>
      <c r="C41" s="56" t="s">
        <v>4738</v>
      </c>
      <c r="E41" s="57">
        <v>10</v>
      </c>
      <c r="F41" s="58">
        <v>24.880434996361899</v>
      </c>
      <c r="G41" s="6">
        <v>5</v>
      </c>
      <c r="H41" t="s">
        <v>4699</v>
      </c>
      <c r="I41" s="66" t="s">
        <v>116</v>
      </c>
      <c r="J41" s="8">
        <v>40401</v>
      </c>
      <c r="K41" t="s">
        <v>5593</v>
      </c>
    </row>
    <row r="42" spans="1:11" ht="15.75" customHeight="1">
      <c r="A42" s="29" t="str">
        <f t="shared" si="1"/>
        <v>1A06</v>
      </c>
      <c r="B42" s="56" t="s">
        <v>5539</v>
      </c>
      <c r="C42" s="56" t="s">
        <v>4739</v>
      </c>
      <c r="E42" s="57">
        <v>10</v>
      </c>
      <c r="F42" s="58">
        <v>136.087687557767</v>
      </c>
      <c r="G42" s="6">
        <v>6</v>
      </c>
      <c r="H42" t="s">
        <v>4699</v>
      </c>
      <c r="I42" s="66" t="s">
        <v>119</v>
      </c>
      <c r="J42" s="8">
        <v>40401</v>
      </c>
      <c r="K42" t="s">
        <v>5593</v>
      </c>
    </row>
    <row r="43" spans="1:11" ht="15.75" customHeight="1">
      <c r="A43" s="29" t="str">
        <f t="shared" si="1"/>
        <v>1B06</v>
      </c>
      <c r="B43" s="56" t="s">
        <v>5540</v>
      </c>
      <c r="C43" s="56" t="s">
        <v>4740</v>
      </c>
      <c r="E43" s="57">
        <v>10</v>
      </c>
      <c r="F43" s="58">
        <v>139.922420404712</v>
      </c>
      <c r="G43" s="6">
        <v>6</v>
      </c>
      <c r="H43" t="s">
        <v>4699</v>
      </c>
      <c r="I43" s="66" t="s">
        <v>122</v>
      </c>
      <c r="J43" s="8">
        <v>40401</v>
      </c>
      <c r="K43" t="s">
        <v>5593</v>
      </c>
    </row>
    <row r="44" spans="1:11" ht="15.75" customHeight="1">
      <c r="A44" s="29" t="str">
        <f t="shared" si="1"/>
        <v>1C06</v>
      </c>
      <c r="B44" s="56" t="s">
        <v>5541</v>
      </c>
      <c r="C44" s="56" t="s">
        <v>4741</v>
      </c>
      <c r="E44" s="57">
        <v>10</v>
      </c>
      <c r="F44" s="58">
        <v>80.484061277064399</v>
      </c>
      <c r="G44" s="6">
        <v>6</v>
      </c>
      <c r="H44" t="s">
        <v>4699</v>
      </c>
      <c r="I44" s="66" t="s">
        <v>125</v>
      </c>
      <c r="J44" s="8">
        <v>40401</v>
      </c>
      <c r="K44" t="s">
        <v>5593</v>
      </c>
    </row>
    <row r="45" spans="1:11" ht="15.75" customHeight="1">
      <c r="A45" s="29" t="str">
        <f t="shared" si="1"/>
        <v>1D06</v>
      </c>
      <c r="B45" s="56" t="s">
        <v>5542</v>
      </c>
      <c r="C45" s="56" t="s">
        <v>4742</v>
      </c>
      <c r="E45" s="57">
        <v>10</v>
      </c>
      <c r="F45" s="58">
        <v>47.741342353149399</v>
      </c>
      <c r="G45" s="6">
        <v>6</v>
      </c>
      <c r="H45" t="s">
        <v>4699</v>
      </c>
      <c r="I45" s="66" t="s">
        <v>128</v>
      </c>
      <c r="J45" s="8">
        <v>40401</v>
      </c>
      <c r="K45" t="s">
        <v>5593</v>
      </c>
    </row>
    <row r="46" spans="1:11" ht="15.75" customHeight="1">
      <c r="A46" s="29" t="str">
        <f t="shared" si="1"/>
        <v>1E06</v>
      </c>
      <c r="B46" s="56" t="s">
        <v>5543</v>
      </c>
      <c r="C46" s="56" t="s">
        <v>4743</v>
      </c>
      <c r="E46" s="57">
        <v>10</v>
      </c>
      <c r="F46" s="58">
        <v>32.018937680674902</v>
      </c>
      <c r="G46" s="6">
        <v>6</v>
      </c>
      <c r="H46" t="s">
        <v>4699</v>
      </c>
      <c r="I46" s="66" t="s">
        <v>131</v>
      </c>
      <c r="J46" s="8">
        <v>40401</v>
      </c>
      <c r="K46" t="s">
        <v>5593</v>
      </c>
    </row>
    <row r="47" spans="1:11" ht="15.75" customHeight="1">
      <c r="A47" s="29" t="str">
        <f t="shared" si="1"/>
        <v>1F06</v>
      </c>
      <c r="B47" s="56" t="s">
        <v>5544</v>
      </c>
      <c r="C47" s="56" t="s">
        <v>4744</v>
      </c>
      <c r="E47" s="57">
        <v>10</v>
      </c>
      <c r="F47" s="58">
        <v>186.29318990777</v>
      </c>
      <c r="G47" s="6">
        <v>6</v>
      </c>
      <c r="H47" t="s">
        <v>4699</v>
      </c>
      <c r="I47" s="66" t="s">
        <v>134</v>
      </c>
      <c r="J47" s="8">
        <v>40401</v>
      </c>
      <c r="K47" t="s">
        <v>5593</v>
      </c>
    </row>
    <row r="48" spans="1:11" ht="15.75" customHeight="1">
      <c r="A48" s="29" t="str">
        <f t="shared" si="1"/>
        <v>1G06</v>
      </c>
      <c r="B48" s="56" t="s">
        <v>5545</v>
      </c>
      <c r="C48" s="56" t="s">
        <v>4745</v>
      </c>
      <c r="E48" s="57">
        <v>10</v>
      </c>
      <c r="F48" s="58">
        <v>22.0191343336414</v>
      </c>
      <c r="G48" s="6">
        <v>6</v>
      </c>
      <c r="H48" t="s">
        <v>4699</v>
      </c>
      <c r="I48" s="66" t="s">
        <v>137</v>
      </c>
      <c r="J48" s="8">
        <v>40401</v>
      </c>
      <c r="K48" t="s">
        <v>5593</v>
      </c>
    </row>
    <row r="49" spans="1:11" ht="15.75" customHeight="1">
      <c r="A49" s="29" t="str">
        <f t="shared" si="1"/>
        <v>1H06</v>
      </c>
      <c r="B49" s="56" t="s">
        <v>5546</v>
      </c>
      <c r="C49" s="56" t="s">
        <v>4746</v>
      </c>
      <c r="E49" s="57">
        <v>10</v>
      </c>
      <c r="F49" s="58">
        <v>19.305323395803399</v>
      </c>
      <c r="G49" s="6">
        <v>6</v>
      </c>
      <c r="H49" t="s">
        <v>4699</v>
      </c>
      <c r="I49" s="66" t="s">
        <v>140</v>
      </c>
      <c r="J49" s="8">
        <v>40401</v>
      </c>
      <c r="K49" t="s">
        <v>5593</v>
      </c>
    </row>
    <row r="50" spans="1:11" ht="15.75" customHeight="1">
      <c r="A50" s="29" t="str">
        <f t="shared" si="1"/>
        <v>1A07</v>
      </c>
      <c r="B50" s="56" t="s">
        <v>5547</v>
      </c>
      <c r="C50" s="56" t="s">
        <v>4747</v>
      </c>
      <c r="E50" s="57">
        <v>10</v>
      </c>
      <c r="F50" s="58">
        <v>67.858940827122396</v>
      </c>
      <c r="G50" s="6">
        <v>7</v>
      </c>
      <c r="H50" t="s">
        <v>4699</v>
      </c>
      <c r="I50" s="66" t="s">
        <v>143</v>
      </c>
      <c r="J50" s="8">
        <v>40401</v>
      </c>
      <c r="K50" t="s">
        <v>5593</v>
      </c>
    </row>
    <row r="51" spans="1:11" ht="15.75" customHeight="1">
      <c r="A51" s="29" t="str">
        <f t="shared" si="1"/>
        <v>1B07</v>
      </c>
      <c r="B51" s="56" t="s">
        <v>5548</v>
      </c>
      <c r="C51" s="56" t="s">
        <v>4748</v>
      </c>
      <c r="E51" s="57">
        <v>10</v>
      </c>
      <c r="F51" s="58">
        <v>69.599319580735894</v>
      </c>
      <c r="G51" s="6">
        <v>7</v>
      </c>
      <c r="H51" t="s">
        <v>4699</v>
      </c>
      <c r="I51" s="66" t="s">
        <v>146</v>
      </c>
      <c r="J51" s="8">
        <v>40401</v>
      </c>
      <c r="K51" t="s">
        <v>5593</v>
      </c>
    </row>
    <row r="52" spans="1:11" ht="15.75" customHeight="1">
      <c r="A52" s="29" t="str">
        <f t="shared" si="1"/>
        <v>1C07</v>
      </c>
      <c r="B52" s="56" t="s">
        <v>5549</v>
      </c>
      <c r="C52" s="56" t="s">
        <v>4749</v>
      </c>
      <c r="E52" s="57">
        <v>10</v>
      </c>
      <c r="F52" s="58">
        <v>284.90481996420903</v>
      </c>
      <c r="G52" s="6">
        <v>7</v>
      </c>
      <c r="H52" t="s">
        <v>4699</v>
      </c>
      <c r="I52" s="66" t="s">
        <v>149</v>
      </c>
      <c r="J52" s="8">
        <v>40401</v>
      </c>
      <c r="K52" t="s">
        <v>5593</v>
      </c>
    </row>
    <row r="53" spans="1:11" ht="15.75" customHeight="1">
      <c r="A53" s="29" t="str">
        <f t="shared" si="1"/>
        <v>1D07</v>
      </c>
      <c r="B53" s="56" t="s">
        <v>5550</v>
      </c>
      <c r="C53" s="56" t="s">
        <v>4750</v>
      </c>
      <c r="E53" s="57">
        <v>10</v>
      </c>
      <c r="F53" s="58">
        <v>94.613576920807802</v>
      </c>
      <c r="G53" s="6">
        <v>7</v>
      </c>
      <c r="H53" t="s">
        <v>4699</v>
      </c>
      <c r="I53" s="66" t="s">
        <v>152</v>
      </c>
      <c r="J53" s="8">
        <v>40401</v>
      </c>
      <c r="K53" t="s">
        <v>5593</v>
      </c>
    </row>
    <row r="54" spans="1:11" ht="15.75" customHeight="1">
      <c r="A54" s="29" t="str">
        <f t="shared" si="1"/>
        <v>1E07</v>
      </c>
      <c r="B54" s="56" t="s">
        <v>5551</v>
      </c>
      <c r="C54" s="56" t="s">
        <v>4751</v>
      </c>
      <c r="E54" s="57">
        <v>10</v>
      </c>
      <c r="F54" s="58">
        <v>93.610646791606797</v>
      </c>
      <c r="G54" s="6">
        <v>7</v>
      </c>
      <c r="H54" t="s">
        <v>4699</v>
      </c>
      <c r="I54" s="66" t="s">
        <v>155</v>
      </c>
      <c r="J54" s="8">
        <v>40401</v>
      </c>
      <c r="K54" t="s">
        <v>5593</v>
      </c>
    </row>
    <row r="55" spans="1:11" ht="15.75" customHeight="1">
      <c r="A55" s="29" t="str">
        <f t="shared" si="1"/>
        <v>1F07</v>
      </c>
      <c r="B55" s="56" t="s">
        <v>5552</v>
      </c>
      <c r="C55" s="56" t="s">
        <v>4752</v>
      </c>
      <c r="E55" s="57">
        <v>10</v>
      </c>
      <c r="F55" s="58">
        <v>63.139269630882403</v>
      </c>
      <c r="G55" s="6">
        <v>7</v>
      </c>
      <c r="H55" t="s">
        <v>4699</v>
      </c>
      <c r="I55" s="66" t="s">
        <v>158</v>
      </c>
      <c r="J55" s="8">
        <v>40401</v>
      </c>
      <c r="K55" t="s">
        <v>5593</v>
      </c>
    </row>
    <row r="56" spans="1:11" ht="15.75" customHeight="1">
      <c r="A56" s="29" t="str">
        <f t="shared" si="1"/>
        <v>1G07</v>
      </c>
      <c r="B56" s="56" t="s">
        <v>5553</v>
      </c>
      <c r="C56" s="56" t="s">
        <v>4753</v>
      </c>
      <c r="E56" s="57">
        <v>10</v>
      </c>
      <c r="F56" s="58">
        <v>53.1984621738019</v>
      </c>
      <c r="G56" s="6">
        <v>7</v>
      </c>
      <c r="H56" t="s">
        <v>4699</v>
      </c>
      <c r="I56" s="66" t="s">
        <v>161</v>
      </c>
      <c r="J56" s="8">
        <v>40401</v>
      </c>
      <c r="K56" t="s">
        <v>5593</v>
      </c>
    </row>
    <row r="57" spans="1:11" ht="15.75" customHeight="1">
      <c r="A57" s="29" t="str">
        <f t="shared" si="1"/>
        <v>1H07</v>
      </c>
      <c r="B57" s="56" t="s">
        <v>5554</v>
      </c>
      <c r="C57" s="56" t="s">
        <v>4754</v>
      </c>
      <c r="E57" s="57">
        <v>10</v>
      </c>
      <c r="F57" s="58">
        <v>127.916756799276</v>
      </c>
      <c r="G57" s="6">
        <v>7</v>
      </c>
      <c r="H57" t="s">
        <v>4699</v>
      </c>
      <c r="I57" s="66" t="s">
        <v>164</v>
      </c>
      <c r="J57" s="8">
        <v>40401</v>
      </c>
      <c r="K57" t="s">
        <v>5593</v>
      </c>
    </row>
    <row r="58" spans="1:11" ht="15.75" customHeight="1">
      <c r="A58" s="29" t="str">
        <f t="shared" si="1"/>
        <v>1A08</v>
      </c>
      <c r="B58" s="56" t="s">
        <v>5555</v>
      </c>
      <c r="C58" s="56" t="s">
        <v>4755</v>
      </c>
      <c r="E58" s="57">
        <v>10</v>
      </c>
      <c r="F58" s="58">
        <v>32.608896580204899</v>
      </c>
      <c r="G58" s="6">
        <v>8</v>
      </c>
      <c r="H58" t="s">
        <v>4699</v>
      </c>
      <c r="I58" s="66" t="s">
        <v>167</v>
      </c>
      <c r="J58" s="8">
        <v>40401</v>
      </c>
      <c r="K58" t="s">
        <v>5593</v>
      </c>
    </row>
    <row r="59" spans="1:11" ht="15.75" customHeight="1">
      <c r="A59" s="29" t="str">
        <f t="shared" si="1"/>
        <v>1B08</v>
      </c>
      <c r="B59" s="56" t="s">
        <v>5556</v>
      </c>
      <c r="C59" s="56" t="s">
        <v>4756</v>
      </c>
      <c r="E59" s="57">
        <v>10</v>
      </c>
      <c r="F59" s="58">
        <v>6.5917091109319399</v>
      </c>
      <c r="G59" s="6">
        <v>8</v>
      </c>
      <c r="H59" t="s">
        <v>4699</v>
      </c>
      <c r="I59" s="66" t="s">
        <v>170</v>
      </c>
      <c r="J59" s="8">
        <v>40401</v>
      </c>
      <c r="K59" t="s">
        <v>5593</v>
      </c>
    </row>
    <row r="60" spans="1:11" ht="15.75" customHeight="1">
      <c r="A60" s="29" t="str">
        <f t="shared" si="1"/>
        <v>1C08</v>
      </c>
      <c r="B60" s="56" t="s">
        <v>5557</v>
      </c>
      <c r="C60" s="56" t="s">
        <v>4757</v>
      </c>
      <c r="E60" s="57">
        <v>10</v>
      </c>
      <c r="F60" s="58">
        <v>44.231086900945897</v>
      </c>
      <c r="G60" s="6">
        <v>8</v>
      </c>
      <c r="H60" t="s">
        <v>4699</v>
      </c>
      <c r="I60" s="66" t="s">
        <v>173</v>
      </c>
      <c r="J60" s="8">
        <v>40401</v>
      </c>
      <c r="K60" t="s">
        <v>5593</v>
      </c>
    </row>
    <row r="61" spans="1:11" ht="15.75" customHeight="1">
      <c r="A61" s="29" t="str">
        <f t="shared" si="1"/>
        <v>1D08</v>
      </c>
      <c r="B61" s="56" t="s">
        <v>5558</v>
      </c>
      <c r="C61" s="56" t="s">
        <v>4758</v>
      </c>
      <c r="E61" s="57">
        <v>10</v>
      </c>
      <c r="F61" s="58">
        <v>9.4825077186289306</v>
      </c>
      <c r="G61" s="6">
        <v>8</v>
      </c>
      <c r="H61" t="s">
        <v>4699</v>
      </c>
      <c r="I61" s="66" t="s">
        <v>176</v>
      </c>
      <c r="J61" s="8">
        <v>40401</v>
      </c>
      <c r="K61" t="s">
        <v>5593</v>
      </c>
    </row>
    <row r="62" spans="1:11" ht="15.75" customHeight="1">
      <c r="A62" s="29" t="str">
        <f t="shared" si="1"/>
        <v>1E08</v>
      </c>
      <c r="B62" s="56" t="s">
        <v>5559</v>
      </c>
      <c r="C62" s="56" t="s">
        <v>4759</v>
      </c>
      <c r="E62" s="57">
        <v>10</v>
      </c>
      <c r="F62" s="58">
        <v>412.188452537807</v>
      </c>
      <c r="G62" s="6">
        <v>8</v>
      </c>
      <c r="H62" t="s">
        <v>4699</v>
      </c>
      <c r="I62" s="66" t="s">
        <v>179</v>
      </c>
      <c r="J62" s="8">
        <v>40401</v>
      </c>
      <c r="K62" t="s">
        <v>5593</v>
      </c>
    </row>
    <row r="63" spans="1:11" ht="15.75" customHeight="1">
      <c r="A63" s="29" t="str">
        <f t="shared" si="1"/>
        <v>1F08</v>
      </c>
      <c r="B63" s="56" t="s">
        <v>5560</v>
      </c>
      <c r="C63" s="56" t="s">
        <v>4760</v>
      </c>
      <c r="E63" s="57">
        <v>10</v>
      </c>
      <c r="F63" s="58">
        <v>24.496961711667399</v>
      </c>
      <c r="G63" s="6">
        <v>8</v>
      </c>
      <c r="H63" t="s">
        <v>4699</v>
      </c>
      <c r="I63" s="66" t="s">
        <v>182</v>
      </c>
      <c r="J63" s="8">
        <v>40401</v>
      </c>
      <c r="K63" t="s">
        <v>5593</v>
      </c>
    </row>
    <row r="64" spans="1:11" ht="15.75" customHeight="1">
      <c r="A64" s="29" t="str">
        <f t="shared" si="1"/>
        <v>1G08</v>
      </c>
      <c r="B64" s="56" t="s">
        <v>5561</v>
      </c>
      <c r="C64" s="56" t="s">
        <v>4761</v>
      </c>
      <c r="E64" s="57">
        <v>10</v>
      </c>
      <c r="F64" s="58">
        <v>80.277575662228898</v>
      </c>
      <c r="G64" s="6">
        <v>8</v>
      </c>
      <c r="H64" t="s">
        <v>4699</v>
      </c>
      <c r="I64" s="66" t="s">
        <v>185</v>
      </c>
      <c r="J64" s="8">
        <v>40401</v>
      </c>
      <c r="K64" t="s">
        <v>5593</v>
      </c>
    </row>
    <row r="65" spans="1:11" ht="15.75" customHeight="1">
      <c r="A65" s="29" t="str">
        <f t="shared" si="1"/>
        <v>1H08</v>
      </c>
      <c r="B65" s="56" t="s">
        <v>5562</v>
      </c>
      <c r="C65" s="56" t="s">
        <v>4762</v>
      </c>
      <c r="E65" s="57">
        <v>10</v>
      </c>
      <c r="F65" s="58">
        <v>26.650311694951899</v>
      </c>
      <c r="G65" s="6">
        <v>8</v>
      </c>
      <c r="H65" t="s">
        <v>4699</v>
      </c>
      <c r="I65" s="66" t="s">
        <v>188</v>
      </c>
      <c r="J65" s="8">
        <v>40401</v>
      </c>
      <c r="K65" t="s">
        <v>5593</v>
      </c>
    </row>
    <row r="66" spans="1:11" ht="15.75" customHeight="1">
      <c r="A66" s="29" t="str">
        <f t="shared" ref="A66:A97" si="2">MID(H66,21,1)&amp;I66</f>
        <v>1A09</v>
      </c>
      <c r="B66" s="56" t="s">
        <v>5563</v>
      </c>
      <c r="C66" s="56" t="s">
        <v>4763</v>
      </c>
      <c r="E66" s="57">
        <v>10</v>
      </c>
      <c r="F66" s="58">
        <v>71.133212719513907</v>
      </c>
      <c r="G66" s="6">
        <v>9</v>
      </c>
      <c r="H66" t="s">
        <v>4699</v>
      </c>
      <c r="I66" s="66" t="s">
        <v>191</v>
      </c>
      <c r="J66" s="8">
        <v>40401</v>
      </c>
      <c r="K66" t="s">
        <v>5593</v>
      </c>
    </row>
    <row r="67" spans="1:11" ht="15.75" customHeight="1">
      <c r="A67" s="29" t="str">
        <f t="shared" si="2"/>
        <v>1B09</v>
      </c>
      <c r="B67" s="56" t="s">
        <v>5564</v>
      </c>
      <c r="C67" s="56" t="s">
        <v>4764</v>
      </c>
      <c r="E67" s="57">
        <v>10</v>
      </c>
      <c r="F67" s="58">
        <v>50.042182061316403</v>
      </c>
      <c r="G67" s="6">
        <v>9</v>
      </c>
      <c r="H67" t="s">
        <v>4699</v>
      </c>
      <c r="I67" s="66" t="s">
        <v>194</v>
      </c>
      <c r="J67" s="8">
        <v>40401</v>
      </c>
      <c r="K67" t="s">
        <v>5593</v>
      </c>
    </row>
    <row r="68" spans="1:11" ht="15.75" customHeight="1">
      <c r="A68" s="29" t="str">
        <f t="shared" si="2"/>
        <v>1C09</v>
      </c>
      <c r="B68" s="56" t="s">
        <v>5565</v>
      </c>
      <c r="C68" s="56" t="s">
        <v>4765</v>
      </c>
      <c r="E68" s="57">
        <v>10</v>
      </c>
      <c r="F68" s="58">
        <v>53.021474503942898</v>
      </c>
      <c r="G68" s="6">
        <v>9</v>
      </c>
      <c r="H68" t="s">
        <v>4699</v>
      </c>
      <c r="I68" s="66" t="s">
        <v>197</v>
      </c>
      <c r="J68" s="8">
        <v>40401</v>
      </c>
      <c r="K68" t="s">
        <v>5593</v>
      </c>
    </row>
    <row r="69" spans="1:11" ht="15.75" customHeight="1">
      <c r="A69" s="29" t="str">
        <f t="shared" si="2"/>
        <v>1D09</v>
      </c>
      <c r="B69" s="56" t="s">
        <v>5566</v>
      </c>
      <c r="C69" s="56" t="s">
        <v>4766</v>
      </c>
      <c r="E69" s="57">
        <v>10</v>
      </c>
      <c r="F69" s="58">
        <v>143.52116969184499</v>
      </c>
      <c r="G69" s="6">
        <v>9</v>
      </c>
      <c r="H69" t="s">
        <v>4699</v>
      </c>
      <c r="I69" s="66" t="s">
        <v>200</v>
      </c>
      <c r="J69" s="8">
        <v>40401</v>
      </c>
      <c r="K69" t="s">
        <v>5593</v>
      </c>
    </row>
    <row r="70" spans="1:11" ht="15.75" customHeight="1">
      <c r="A70" s="29" t="str">
        <f t="shared" si="2"/>
        <v>1E09</v>
      </c>
      <c r="B70" s="56" t="s">
        <v>5567</v>
      </c>
      <c r="C70" s="56" t="s">
        <v>4767</v>
      </c>
      <c r="E70" s="57">
        <v>10</v>
      </c>
      <c r="F70" s="58">
        <v>29.659102082554899</v>
      </c>
      <c r="G70" s="6">
        <v>9</v>
      </c>
      <c r="H70" t="s">
        <v>4699</v>
      </c>
      <c r="I70" s="66" t="s">
        <v>203</v>
      </c>
      <c r="J70" s="8">
        <v>40401</v>
      </c>
      <c r="K70" t="s">
        <v>5593</v>
      </c>
    </row>
    <row r="71" spans="1:11" ht="15.75" customHeight="1">
      <c r="A71" s="29" t="str">
        <f t="shared" si="2"/>
        <v>1F09</v>
      </c>
      <c r="B71" s="56" t="s">
        <v>5568</v>
      </c>
      <c r="C71" s="56" t="s">
        <v>4768</v>
      </c>
      <c r="E71" s="57">
        <v>10</v>
      </c>
      <c r="F71" s="58">
        <v>158.29964012507099</v>
      </c>
      <c r="G71" s="6">
        <v>9</v>
      </c>
      <c r="H71" t="s">
        <v>4699</v>
      </c>
      <c r="I71" s="66" t="s">
        <v>206</v>
      </c>
      <c r="J71" s="8">
        <v>40401</v>
      </c>
      <c r="K71" t="s">
        <v>5593</v>
      </c>
    </row>
    <row r="72" spans="1:11" ht="15.75" customHeight="1">
      <c r="A72" s="29" t="str">
        <f t="shared" si="2"/>
        <v>1G09</v>
      </c>
      <c r="B72" s="56" t="s">
        <v>5569</v>
      </c>
      <c r="C72" s="56" t="s">
        <v>4769</v>
      </c>
      <c r="E72" s="57">
        <v>10</v>
      </c>
      <c r="F72" s="58">
        <v>27.771233604058899</v>
      </c>
      <c r="G72" s="6">
        <v>9</v>
      </c>
      <c r="H72" t="s">
        <v>4699</v>
      </c>
      <c r="I72" s="66" t="s">
        <v>209</v>
      </c>
      <c r="J72" s="8">
        <v>40401</v>
      </c>
      <c r="K72" t="s">
        <v>5593</v>
      </c>
    </row>
    <row r="73" spans="1:11" ht="15.75" customHeight="1">
      <c r="A73" s="29" t="str">
        <f t="shared" si="2"/>
        <v>1H09</v>
      </c>
      <c r="B73" s="56" t="s">
        <v>5570</v>
      </c>
      <c r="C73" s="56" t="s">
        <v>4770</v>
      </c>
      <c r="E73" s="57">
        <v>10</v>
      </c>
      <c r="F73" s="58">
        <v>9.8364830583469391</v>
      </c>
      <c r="G73" s="6">
        <v>9</v>
      </c>
      <c r="H73" t="s">
        <v>4699</v>
      </c>
      <c r="I73" s="66" t="s">
        <v>212</v>
      </c>
      <c r="J73" s="8">
        <v>40401</v>
      </c>
      <c r="K73" t="s">
        <v>5593</v>
      </c>
    </row>
    <row r="74" spans="1:11" ht="15.75" customHeight="1">
      <c r="A74" s="29" t="str">
        <f t="shared" si="2"/>
        <v>1A10</v>
      </c>
      <c r="B74" s="56" t="s">
        <v>5571</v>
      </c>
      <c r="C74" s="56" t="s">
        <v>4771</v>
      </c>
      <c r="E74" s="57">
        <v>10</v>
      </c>
      <c r="F74" s="58">
        <v>135.58622249316599</v>
      </c>
      <c r="G74" s="6">
        <v>10</v>
      </c>
      <c r="H74" t="s">
        <v>4699</v>
      </c>
      <c r="I74" s="66" t="s">
        <v>215</v>
      </c>
      <c r="J74" s="8">
        <v>40401</v>
      </c>
      <c r="K74" t="s">
        <v>5593</v>
      </c>
    </row>
    <row r="75" spans="1:11" ht="15.75" customHeight="1">
      <c r="A75" s="29" t="str">
        <f t="shared" si="2"/>
        <v>1B10</v>
      </c>
      <c r="B75" s="56" t="s">
        <v>5572</v>
      </c>
      <c r="C75" s="56" t="s">
        <v>4772</v>
      </c>
      <c r="E75" s="57">
        <v>10</v>
      </c>
      <c r="F75" s="58">
        <v>47.003893728736898</v>
      </c>
      <c r="G75" s="6">
        <v>10</v>
      </c>
      <c r="H75" t="s">
        <v>4699</v>
      </c>
      <c r="I75" s="66" t="s">
        <v>218</v>
      </c>
      <c r="J75" s="8">
        <v>40401</v>
      </c>
      <c r="K75" t="s">
        <v>5593</v>
      </c>
    </row>
    <row r="76" spans="1:11" ht="15.75" customHeight="1">
      <c r="A76" s="29" t="str">
        <f t="shared" si="2"/>
        <v>1C10</v>
      </c>
      <c r="B76" s="56" t="s">
        <v>5573</v>
      </c>
      <c r="C76" s="56" t="s">
        <v>4773</v>
      </c>
      <c r="E76" s="57">
        <v>10</v>
      </c>
      <c r="F76" s="58">
        <v>79.953098267487405</v>
      </c>
      <c r="G76" s="6">
        <v>10</v>
      </c>
      <c r="H76" t="s">
        <v>4699</v>
      </c>
      <c r="I76" s="66" t="s">
        <v>221</v>
      </c>
      <c r="J76" s="8">
        <v>40401</v>
      </c>
      <c r="K76" t="s">
        <v>5593</v>
      </c>
    </row>
    <row r="77" spans="1:11" ht="15.75" customHeight="1">
      <c r="A77" s="29" t="str">
        <f t="shared" si="2"/>
        <v>1D10</v>
      </c>
      <c r="B77" s="56" t="s">
        <v>5574</v>
      </c>
      <c r="C77" s="56" t="s">
        <v>4774</v>
      </c>
      <c r="E77" s="57">
        <v>10</v>
      </c>
      <c r="F77" s="58">
        <v>56.148256671451897</v>
      </c>
      <c r="G77" s="6">
        <v>10</v>
      </c>
      <c r="H77" t="s">
        <v>4699</v>
      </c>
      <c r="I77" s="66" t="s">
        <v>224</v>
      </c>
      <c r="J77" s="8">
        <v>40401</v>
      </c>
      <c r="K77" t="s">
        <v>5593</v>
      </c>
    </row>
    <row r="78" spans="1:11" ht="15.75" customHeight="1">
      <c r="A78" s="29" t="str">
        <f t="shared" si="2"/>
        <v>1E10</v>
      </c>
      <c r="B78" s="56" t="s">
        <v>5575</v>
      </c>
      <c r="C78" s="56" t="s">
        <v>4775</v>
      </c>
      <c r="E78" s="57">
        <v>10</v>
      </c>
      <c r="F78" s="58">
        <v>88.212522860907399</v>
      </c>
      <c r="G78" s="6">
        <v>10</v>
      </c>
      <c r="H78" t="s">
        <v>4699</v>
      </c>
      <c r="I78" s="66" t="s">
        <v>227</v>
      </c>
      <c r="J78" s="8">
        <v>40401</v>
      </c>
      <c r="K78" t="s">
        <v>5593</v>
      </c>
    </row>
    <row r="79" spans="1:11" ht="15.75" customHeight="1">
      <c r="A79" s="29" t="str">
        <f t="shared" si="2"/>
        <v>1F10</v>
      </c>
      <c r="B79" s="56" t="s">
        <v>5576</v>
      </c>
      <c r="C79" s="56" t="s">
        <v>4776</v>
      </c>
      <c r="E79" s="57">
        <v>10</v>
      </c>
      <c r="F79" s="58">
        <v>309.21112662484501</v>
      </c>
      <c r="G79" s="6">
        <v>10</v>
      </c>
      <c r="H79" t="s">
        <v>4699</v>
      </c>
      <c r="I79" s="66" t="s">
        <v>230</v>
      </c>
      <c r="J79" s="8">
        <v>40401</v>
      </c>
      <c r="K79" t="s">
        <v>5593</v>
      </c>
    </row>
    <row r="80" spans="1:11" ht="15.75" customHeight="1">
      <c r="A80" s="29" t="str">
        <f t="shared" si="2"/>
        <v>1G10</v>
      </c>
      <c r="B80" s="56" t="s">
        <v>5577</v>
      </c>
      <c r="C80" s="56" t="s">
        <v>4777</v>
      </c>
      <c r="E80" s="57">
        <v>10</v>
      </c>
      <c r="F80" s="58">
        <v>197.295923384004</v>
      </c>
      <c r="G80" s="6">
        <v>10</v>
      </c>
      <c r="H80" t="s">
        <v>4699</v>
      </c>
      <c r="I80" s="66" t="s">
        <v>233</v>
      </c>
      <c r="J80" s="8">
        <v>40401</v>
      </c>
      <c r="K80" t="s">
        <v>5593</v>
      </c>
    </row>
    <row r="81" spans="1:11" ht="15.75" customHeight="1">
      <c r="A81" s="29" t="str">
        <f t="shared" si="2"/>
        <v>1H10</v>
      </c>
      <c r="B81" s="56" t="s">
        <v>5578</v>
      </c>
      <c r="C81" s="56" t="s">
        <v>4778</v>
      </c>
      <c r="E81" s="57">
        <v>10</v>
      </c>
      <c r="F81" s="58">
        <v>11.3703761971249</v>
      </c>
      <c r="G81" s="6">
        <v>10</v>
      </c>
      <c r="H81" t="s">
        <v>4699</v>
      </c>
      <c r="I81" s="66" t="s">
        <v>236</v>
      </c>
      <c r="J81" s="8">
        <v>40401</v>
      </c>
      <c r="K81" t="s">
        <v>5593</v>
      </c>
    </row>
    <row r="82" spans="1:11" ht="15.75" customHeight="1">
      <c r="A82" s="29" t="str">
        <f t="shared" si="2"/>
        <v>1A11</v>
      </c>
      <c r="B82" s="56" t="s">
        <v>5579</v>
      </c>
      <c r="C82" s="56" t="s">
        <v>4779</v>
      </c>
      <c r="E82" s="57">
        <v>10</v>
      </c>
      <c r="F82" s="58">
        <v>104.642878212818</v>
      </c>
      <c r="G82" s="6">
        <v>11</v>
      </c>
      <c r="H82" t="s">
        <v>4699</v>
      </c>
      <c r="I82" s="66" t="s">
        <v>239</v>
      </c>
      <c r="J82" s="8">
        <v>40401</v>
      </c>
      <c r="K82" t="s">
        <v>5593</v>
      </c>
    </row>
    <row r="83" spans="1:11" ht="15.75" customHeight="1">
      <c r="A83" s="29" t="str">
        <f t="shared" si="2"/>
        <v>1B11</v>
      </c>
      <c r="B83" s="56" t="s">
        <v>5580</v>
      </c>
      <c r="C83" s="56" t="s">
        <v>4780</v>
      </c>
      <c r="E83" s="57">
        <v>10</v>
      </c>
      <c r="F83" s="58">
        <v>44.349078680851903</v>
      </c>
      <c r="G83" s="6">
        <v>11</v>
      </c>
      <c r="H83" t="s">
        <v>4699</v>
      </c>
      <c r="I83" s="66" t="s">
        <v>242</v>
      </c>
      <c r="J83" s="8">
        <v>40401</v>
      </c>
      <c r="K83" t="s">
        <v>5593</v>
      </c>
    </row>
    <row r="84" spans="1:11" ht="15.75" customHeight="1">
      <c r="A84" s="29" t="str">
        <f t="shared" si="2"/>
        <v>1C11</v>
      </c>
      <c r="B84" s="56" t="s">
        <v>5581</v>
      </c>
      <c r="C84" s="56" t="s">
        <v>4781</v>
      </c>
      <c r="E84" s="57">
        <v>10</v>
      </c>
      <c r="F84" s="58">
        <v>67.327977817545403</v>
      </c>
      <c r="G84" s="6">
        <v>11</v>
      </c>
      <c r="H84" t="s">
        <v>4699</v>
      </c>
      <c r="I84" s="66" t="s">
        <v>448</v>
      </c>
      <c r="J84" s="8">
        <v>40401</v>
      </c>
      <c r="K84" t="s">
        <v>5593</v>
      </c>
    </row>
    <row r="85" spans="1:11" ht="15.75" customHeight="1">
      <c r="A85" s="29" t="str">
        <f t="shared" si="2"/>
        <v>1D11</v>
      </c>
      <c r="B85" s="56" t="s">
        <v>5582</v>
      </c>
      <c r="C85" s="56" t="s">
        <v>4782</v>
      </c>
      <c r="E85" s="57">
        <v>10</v>
      </c>
      <c r="F85" s="58">
        <v>53.5229395685434</v>
      </c>
      <c r="G85" s="6">
        <v>11</v>
      </c>
      <c r="H85" t="s">
        <v>4699</v>
      </c>
      <c r="I85" s="66" t="s">
        <v>245</v>
      </c>
      <c r="J85" s="8">
        <v>40401</v>
      </c>
      <c r="K85" t="s">
        <v>5593</v>
      </c>
    </row>
    <row r="86" spans="1:11" ht="15.75" customHeight="1">
      <c r="A86" s="29" t="str">
        <f t="shared" si="2"/>
        <v>1E11</v>
      </c>
      <c r="B86" s="56" t="s">
        <v>5583</v>
      </c>
      <c r="C86" s="56" t="s">
        <v>4783</v>
      </c>
      <c r="E86" s="57">
        <v>10</v>
      </c>
      <c r="F86" s="58">
        <v>44.496568405734401</v>
      </c>
      <c r="G86" s="6">
        <v>11</v>
      </c>
      <c r="H86" t="s">
        <v>4699</v>
      </c>
      <c r="I86" s="66" t="s">
        <v>248</v>
      </c>
      <c r="J86" s="8">
        <v>40401</v>
      </c>
      <c r="K86" t="s">
        <v>5593</v>
      </c>
    </row>
    <row r="87" spans="1:11" ht="15.75" customHeight="1">
      <c r="A87" s="29" t="str">
        <f t="shared" si="2"/>
        <v>1F11</v>
      </c>
      <c r="B87" s="56" t="s">
        <v>5584</v>
      </c>
      <c r="C87" s="56" t="s">
        <v>4784</v>
      </c>
      <c r="E87" s="57">
        <v>10</v>
      </c>
      <c r="F87" s="58">
        <v>129.83412322274901</v>
      </c>
      <c r="G87" s="6">
        <v>11</v>
      </c>
      <c r="H87" t="s">
        <v>4699</v>
      </c>
      <c r="I87" s="66" t="s">
        <v>251</v>
      </c>
      <c r="J87" s="8">
        <v>40401</v>
      </c>
      <c r="K87" t="s">
        <v>5593</v>
      </c>
    </row>
    <row r="88" spans="1:11" ht="15.75" customHeight="1">
      <c r="A88" s="29" t="str">
        <f t="shared" si="2"/>
        <v>1G11</v>
      </c>
      <c r="B88" s="56" t="s">
        <v>5585</v>
      </c>
      <c r="C88" s="56" t="s">
        <v>4785</v>
      </c>
      <c r="E88" s="57">
        <v>10</v>
      </c>
      <c r="F88" s="58">
        <v>248.474857918232</v>
      </c>
      <c r="G88" s="6">
        <v>11</v>
      </c>
      <c r="H88" t="s">
        <v>4699</v>
      </c>
      <c r="I88" s="66" t="s">
        <v>254</v>
      </c>
      <c r="J88" s="8">
        <v>40401</v>
      </c>
      <c r="K88" t="s">
        <v>5593</v>
      </c>
    </row>
    <row r="89" spans="1:11" ht="15.75" customHeight="1">
      <c r="A89" s="29" t="str">
        <f t="shared" si="2"/>
        <v>1H11</v>
      </c>
      <c r="B89" s="56" t="s">
        <v>5586</v>
      </c>
      <c r="C89" s="56" t="s">
        <v>4786</v>
      </c>
      <c r="E89" s="57">
        <v>10</v>
      </c>
      <c r="F89" s="58">
        <v>96.973412518927901</v>
      </c>
      <c r="G89" s="6">
        <v>11</v>
      </c>
      <c r="H89" t="s">
        <v>4699</v>
      </c>
      <c r="I89" s="66" t="s">
        <v>257</v>
      </c>
      <c r="J89" s="8">
        <v>40401</v>
      </c>
      <c r="K89" t="s">
        <v>5593</v>
      </c>
    </row>
    <row r="90" spans="1:11" ht="15.75" customHeight="1">
      <c r="A90" s="29" t="str">
        <f t="shared" si="2"/>
        <v>1A12</v>
      </c>
      <c r="B90" s="56" t="s">
        <v>5587</v>
      </c>
      <c r="C90" s="56" t="s">
        <v>4787</v>
      </c>
      <c r="E90" s="57">
        <v>10</v>
      </c>
      <c r="F90" s="58">
        <v>137.09061768696799</v>
      </c>
      <c r="G90" s="6">
        <v>12</v>
      </c>
      <c r="H90" t="s">
        <v>4699</v>
      </c>
      <c r="I90" s="66" t="s">
        <v>1043</v>
      </c>
      <c r="J90" s="8">
        <v>40401</v>
      </c>
      <c r="K90" t="s">
        <v>5593</v>
      </c>
    </row>
    <row r="91" spans="1:11" ht="15.75" customHeight="1">
      <c r="A91" s="29" t="str">
        <f t="shared" si="2"/>
        <v>1B12</v>
      </c>
      <c r="B91" s="56" t="s">
        <v>5588</v>
      </c>
      <c r="C91" s="56" t="s">
        <v>4788</v>
      </c>
      <c r="E91" s="57">
        <v>10</v>
      </c>
      <c r="F91" s="58">
        <v>36.8860986017974</v>
      </c>
      <c r="G91" s="6">
        <v>12</v>
      </c>
      <c r="H91" t="s">
        <v>4699</v>
      </c>
      <c r="I91" s="66" t="s">
        <v>260</v>
      </c>
      <c r="J91" s="8">
        <v>40401</v>
      </c>
      <c r="K91" t="s">
        <v>5593</v>
      </c>
    </row>
    <row r="92" spans="1:11" ht="15.75" customHeight="1">
      <c r="A92" s="29" t="str">
        <f t="shared" si="2"/>
        <v>1C12</v>
      </c>
      <c r="B92" s="56" t="s">
        <v>5589</v>
      </c>
      <c r="C92" s="56" t="s">
        <v>4789</v>
      </c>
      <c r="E92" s="57">
        <v>10</v>
      </c>
      <c r="F92" s="58">
        <v>41.3992841832019</v>
      </c>
      <c r="G92" s="6">
        <v>12</v>
      </c>
      <c r="H92" t="s">
        <v>4699</v>
      </c>
      <c r="I92" s="66" t="s">
        <v>263</v>
      </c>
      <c r="J92" s="8">
        <v>40401</v>
      </c>
      <c r="K92" t="s">
        <v>5593</v>
      </c>
    </row>
    <row r="93" spans="1:11" ht="15.75" customHeight="1">
      <c r="A93" s="29" t="str">
        <f t="shared" si="2"/>
        <v>1D12</v>
      </c>
      <c r="B93" s="56" t="s">
        <v>5590</v>
      </c>
      <c r="C93" s="56" t="s">
        <v>4790</v>
      </c>
      <c r="E93" s="57">
        <v>10</v>
      </c>
      <c r="F93" s="58">
        <v>96.176968004562298</v>
      </c>
      <c r="G93" s="6">
        <v>12</v>
      </c>
      <c r="H93" t="s">
        <v>4699</v>
      </c>
      <c r="I93" s="66" t="s">
        <v>266</v>
      </c>
      <c r="J93" s="8">
        <v>40401</v>
      </c>
      <c r="K93" t="s">
        <v>5593</v>
      </c>
    </row>
    <row r="94" spans="1:11" ht="15.75" customHeight="1">
      <c r="A94" s="29" t="str">
        <f t="shared" si="2"/>
        <v>1E12</v>
      </c>
      <c r="B94" s="56" t="s">
        <v>5591</v>
      </c>
      <c r="C94" s="56" t="s">
        <v>4791</v>
      </c>
      <c r="E94" s="57">
        <v>10</v>
      </c>
      <c r="F94" s="58">
        <v>93.168177616959298</v>
      </c>
      <c r="G94" s="6">
        <v>12</v>
      </c>
      <c r="H94" t="s">
        <v>4699</v>
      </c>
      <c r="I94" s="66" t="s">
        <v>269</v>
      </c>
      <c r="J94" s="8">
        <v>40401</v>
      </c>
      <c r="K94" t="s">
        <v>5593</v>
      </c>
    </row>
    <row r="95" spans="1:11" ht="15.75" customHeight="1">
      <c r="A95" s="29" t="str">
        <f t="shared" si="2"/>
        <v>1F12</v>
      </c>
      <c r="B95" s="56" t="s">
        <v>5592</v>
      </c>
      <c r="C95" s="56" t="s">
        <v>4792</v>
      </c>
      <c r="E95" s="57">
        <v>10</v>
      </c>
      <c r="F95" s="58">
        <v>17.6239405321429</v>
      </c>
      <c r="G95" s="6">
        <v>12</v>
      </c>
      <c r="H95" t="s">
        <v>4699</v>
      </c>
      <c r="I95" s="66" t="s">
        <v>272</v>
      </c>
      <c r="J95" s="8">
        <v>40401</v>
      </c>
      <c r="K95" t="s">
        <v>5593</v>
      </c>
    </row>
    <row r="96" spans="1:11" ht="15.75" customHeight="1">
      <c r="A96" s="29" t="str">
        <f t="shared" si="2"/>
        <v>1G12</v>
      </c>
      <c r="B96" s="29" t="s">
        <v>809</v>
      </c>
      <c r="C96" s="29" t="s">
        <v>809</v>
      </c>
      <c r="D96" s="29" t="s">
        <v>809</v>
      </c>
      <c r="G96" s="6">
        <v>12</v>
      </c>
      <c r="H96" t="s">
        <v>4699</v>
      </c>
      <c r="I96" s="7" t="s">
        <v>275</v>
      </c>
      <c r="J96" s="8">
        <v>40401</v>
      </c>
      <c r="K96" t="s">
        <v>5593</v>
      </c>
    </row>
    <row r="97" spans="1:11" ht="15.75" customHeight="1">
      <c r="A97" s="29" t="str">
        <f t="shared" si="2"/>
        <v>1H12</v>
      </c>
      <c r="B97" s="29" t="s">
        <v>809</v>
      </c>
      <c r="C97" s="29" t="s">
        <v>809</v>
      </c>
      <c r="D97" s="29" t="s">
        <v>809</v>
      </c>
      <c r="G97" s="6">
        <v>12</v>
      </c>
      <c r="H97" t="s">
        <v>4699</v>
      </c>
      <c r="I97" s="7" t="s">
        <v>278</v>
      </c>
      <c r="J97" s="8">
        <v>40401</v>
      </c>
      <c r="K97" t="s">
        <v>5593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NAM</vt:lpstr>
      <vt:lpstr>Sorghum</vt:lpstr>
    </vt:vector>
  </TitlesOfParts>
  <Company>Cornell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B. Acharya</dc:creator>
  <cp:lastModifiedBy>Jeff Glaubitz</cp:lastModifiedBy>
  <dcterms:created xsi:type="dcterms:W3CDTF">2010-09-14T16:24:26Z</dcterms:created>
  <dcterms:modified xsi:type="dcterms:W3CDTF">2010-09-24T15:06:34Z</dcterms:modified>
</cp:coreProperties>
</file>